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licencia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Lista de precios" sheetId="1" r:id="rId1"/>
    <sheet name="Licencia" sheetId="3" r:id="rId4"/>
    <sheet name="Notas" sheetId="2" r:id="rId2"/>
  </sheets>
  <definedNames>
    <definedName name="_xlnm._FilterDatabase" localSheetId="0" hidden="1">'Lista de precios'!$A$1:$N$26</definedName>
  </definedNames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#,##0.######"/>
    <numFmt numFmtId="166" formatCode="&quot;US$&quot;#,##0.00"/>
    <numFmt numFmtId="167" formatCode="&quot;US$&quot;#,##0.00##"/>
    <numFmt numFmtId="168" formatCode="&quot;$&quot;#,##0.00"/>
    <numFmt numFmtId="169" formatCode="&quot;$&quot;#,##0.00##"/>
  </numFmts>
  <fonts count="5"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</font>
    <font>
      <b/>
      <sz val="11"/>
      <color rgb="FF0C2340"/>
      <name val="Calibri"/>
    </font>
    <font>
      <b/>
      <sz val="14"/>
      <color rgb="FF0C2340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0C2340"/>
        <bgColor indexed="64"/>
      </patternFill>
    </fill>
    <fill>
      <patternFill patternType="solid">
        <fgColor rgb="FF0C2340"/>
        <bgColor indexed="64"/>
      </patternFill>
    </fill>
    <fill>
      <patternFill patternType="solid">
        <fgColor rgb="FF14538F"/>
        <bgColor indexed="64"/>
      </patternFill>
    </fill>
    <fill>
      <patternFill patternType="solid">
        <fgColor rgb="FF1D5C63"/>
        <bgColor indexed="64"/>
      </patternFill>
    </fill>
    <fill>
      <patternFill patternType="solid">
        <fgColor rgb="FF2F5D3A"/>
        <bgColor indexed="64"/>
      </patternFill>
    </fill>
    <fill>
      <patternFill patternType="solid">
        <fgColor rgb="FF6B4E0E"/>
        <bgColor indexed="64"/>
      </patternFill>
    </fill>
    <fill>
      <patternFill patternType="solid">
        <fgColor rgb="FF6E2433"/>
        <bgColor indexed="64"/>
      </patternFill>
    </fill>
    <fill>
      <patternFill patternType="solid">
        <fgColor rgb="FF3F4B5C"/>
        <bgColor indexed="64"/>
      </patternFill>
    </fill>
    <fill>
      <patternFill patternType="solid">
        <fgColor rgb="FF56637A"/>
        <bgColor indexed="64"/>
      </patternFill>
    </fill>
    <fill>
      <patternFill patternType="solid">
        <fgColor rgb="FFC9A227"/>
        <bgColor indexed="64"/>
      </patternFill>
    </fill>
    <fill>
      <patternFill patternType="solid">
        <fgColor rgb="FFFCEFC7"/>
        <bgColor indexed="64"/>
      </patternFill>
    </fill>
    <fill>
      <patternFill patternType="solid">
        <fgColor rgb="FFE3EAF3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rgb="FF9FB0C6"/>
      </left>
      <right/>
      <top/>
      <bottom/>
      <diagonal/>
    </border>
    <border>
      <left/>
      <right/>
      <top/>
      <bottom style="thin">
        <color rgb="FF9FB0C6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/>
    <xf numFmtId="0" fontId="0" fillId="0" borderId="2" xfId="0" applyBorder="1"/>
    <xf numFmtId="0" fontId="2" fillId="12" borderId="0" xfId="0" applyFont="1" applyFill="1"/>
    <xf numFmtId="0" fontId="2" fillId="12" borderId="2" xfId="0" applyFont="1" applyFill="1" applyBorder="1"/>
    <xf numFmtId="165" fontId="0" fillId="0" borderId="0" xfId="0" applyNumberFormat="1"/>
    <xf numFmtId="165" fontId="0" fillId="0" borderId="2" xfId="0" applyNumberFormat="1" applyBorder="1"/>
    <xf numFmtId="165" fontId="2" fillId="12" borderId="0" xfId="0" applyNumberFormat="1" applyFont="1" applyFill="1"/>
    <xf numFmtId="165" fontId="2" fillId="12" borderId="2" xfId="0" applyNumberFormat="1" applyFont="1" applyFill="1" applyBorder="1"/>
    <xf numFmtId="3" fontId="0" fillId="0" borderId="0" xfId="0" applyNumberFormat="1"/>
    <xf numFmtId="3" fontId="0" fillId="0" borderId="2" xfId="0" applyNumberFormat="1" applyBorder="1"/>
    <xf numFmtId="3" fontId="2" fillId="12" borderId="0" xfId="0" applyNumberFormat="1" applyFont="1" applyFill="1"/>
    <xf numFmtId="3" fontId="2" fillId="12" borderId="2" xfId="0" applyNumberFormat="1" applyFont="1" applyFill="1" applyBorder="1"/>
    <xf numFmtId="1" fontId="0" fillId="0" borderId="0" xfId="0" applyNumberFormat="1"/>
    <xf numFmtId="1" fontId="0" fillId="0" borderId="2" xfId="0" applyNumberFormat="1" applyBorder="1"/>
    <xf numFmtId="1" fontId="2" fillId="12" borderId="0" xfId="0" applyNumberFormat="1" applyFont="1" applyFill="1"/>
    <xf numFmtId="1" fontId="2" fillId="12" borderId="2" xfId="0" applyNumberFormat="1" applyFont="1" applyFill="1" applyBorder="1"/>
    <xf numFmtId="164" fontId="0" fillId="0" borderId="0" xfId="0" applyNumberFormat="1"/>
    <xf numFmtId="164" fontId="0" fillId="0" borderId="2" xfId="0" applyNumberFormat="1" applyBorder="1"/>
    <xf numFmtId="164" fontId="2" fillId="12" borderId="0" xfId="0" applyNumberFormat="1" applyFont="1" applyFill="1"/>
    <xf numFmtId="164" fontId="2" fillId="12" borderId="2" xfId="0" applyNumberFormat="1" applyFont="1" applyFill="1" applyBorder="1"/>
    <xf numFmtId="166" fontId="0" fillId="0" borderId="0" xfId="0" applyNumberFormat="1"/>
    <xf numFmtId="166" fontId="0" fillId="0" borderId="2" xfId="0" applyNumberFormat="1" applyBorder="1"/>
    <xf numFmtId="166" fontId="2" fillId="12" borderId="0" xfId="0" applyNumberFormat="1" applyFont="1" applyFill="1"/>
    <xf numFmtId="166" fontId="2" fillId="12" borderId="2" xfId="0" applyNumberFormat="1" applyFont="1" applyFill="1" applyBorder="1"/>
    <xf numFmtId="167" fontId="0" fillId="0" borderId="0" xfId="0" applyNumberFormat="1"/>
    <xf numFmtId="167" fontId="0" fillId="0" borderId="2" xfId="0" applyNumberFormat="1" applyBorder="1"/>
    <xf numFmtId="167" fontId="2" fillId="12" borderId="0" xfId="0" applyNumberFormat="1" applyFont="1" applyFill="1"/>
    <xf numFmtId="167" fontId="2" fillId="12" borderId="2" xfId="0" applyNumberFormat="1" applyFont="1" applyFill="1" applyBorder="1"/>
    <xf numFmtId="168" fontId="0" fillId="0" borderId="0" xfId="0" applyNumberFormat="1"/>
    <xf numFmtId="168" fontId="0" fillId="0" borderId="2" xfId="0" applyNumberFormat="1" applyBorder="1"/>
    <xf numFmtId="168" fontId="2" fillId="12" borderId="0" xfId="0" applyNumberFormat="1" applyFont="1" applyFill="1"/>
    <xf numFmtId="168" fontId="2" fillId="12" borderId="2" xfId="0" applyNumberFormat="1" applyFont="1" applyFill="1" applyBorder="1"/>
    <xf numFmtId="169" fontId="0" fillId="0" borderId="0" xfId="0" applyNumberFormat="1"/>
    <xf numFmtId="169" fontId="0" fillId="0" borderId="2" xfId="0" applyNumberFormat="1" applyBorder="1"/>
    <xf numFmtId="169" fontId="2" fillId="12" borderId="0" xfId="0" applyNumberFormat="1" applyFont="1" applyFill="1"/>
    <xf numFmtId="169" fontId="2" fillId="12" borderId="2" xfId="0" applyNumberFormat="1" applyFont="1" applyFill="1" applyBorder="1"/>
    <xf numFmtId="0" fontId="1" fillId="3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vertical="top" wrapText="1"/>
    </xf>
    <xf numFmtId="0" fontId="3" fillId="0" borderId="3" xfId="0" applyFont="1" applyBorder="1"/>
    <xf numFmtId="0" fontId="3" fillId="13" borderId="0" xfId="0" applyFont="1" applyFill="1"/>
  </cellXfs>
  <cellStyles count="1">
    <cellStyle name="Normal" xfId="0" builtinId="0"/>
  </cellStyles>
  <dxfs count="1">
    <dxf>
      <fill>
        <patternFill patternType="solid">
          <fgColor rgb="FFF2F5F9"/>
          <bgColor rgb="FFF2F5F9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worksheet" Target="worksheets/licencia.xml"/></Relationships>
</file>

<file path=xl/worksheets/licencia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6" customWidth="1"/>
    <col min="2" max="2" width="96" customWidth="1"/>
  </cols>
  <sheetData>
    <row r="1">
      <c r="A1" t="inlineStr" s="1">
        <is>
          <t xml:space="preserve">MexiTrade · Licencia de uso</t>
        </is>
      </c>
      <c r="B1" s="1"/>
    </row>
    <row r="2">
      <c r="A2" t="inlineStr">
        <is>
          <t xml:space="preserve">Cuenta</t>
        </is>
      </c>
      <c r="B2" t="inlineStr">
        <is>
          <t xml:space="preserve">Ejemplo con datos limitados · mexitrade.com</t>
        </is>
      </c>
    </row>
    <row r="3">
      <c r="A3" t="inlineStr">
        <is>
          <t xml:space="preserve">Generado</t>
        </is>
      </c>
      <c r="B3" t="inlineStr">
        <is>
          <t xml:space="preserve">11-oct-2026 09:00 (hora del centro)</t>
        </is>
      </c>
    </row>
    <row r="4">
      <c r="A4" t="inlineStr">
        <is>
          <t xml:space="preserve">Folio</t>
        </is>
      </c>
      <c r="B4" t="inlineStr">
        <is>
          <t xml:space="preserve">sin folio (la descarga no se pudo registrar)</t>
        </is>
      </c>
    </row>
    <row r="5">
      <c r="A5" t="inlineStr">
        <is>
          <t xml:space="preserve">Consulta</t>
        </is>
      </c>
      <c r="B5" t="inlineStr">
        <is>
          <t xml:space="preserve">Lista de precios · 2025 · 1 empresa · importación</t>
        </is>
      </c>
    </row>
    <row r="6">
      <c r="A6" t="inlineStr">
        <is>
          <t xml:space="preserve">Condiciones</t>
        </is>
      </c>
      <c r="B6" t="inlineStr">
        <is>
          <t xml:space="preserve">Uso interno de la cuenta titular.</t>
        </is>
      </c>
    </row>
    <row r="7">
      <c r="B7" t="inlineStr">
        <is>
          <t xml:space="preserve">Prohibida la reventa o la redistribución, total o parcial, a terceros.</t>
        </is>
      </c>
    </row>
    <row r="8">
      <c r="B8" t="inlineStr">
        <is>
          <t xml:space="preserve">Cada archivo es rastreable por su folio.</t>
        </is>
      </c>
    </row>
  </sheetData>
  <headerFooter>
    <oddFooter>&amp;CMexiTrade · Sin folio · Página &amp;P de &amp;N</oddFooter>
  </headerFooter>
</worksheet>
</file>

<file path=xl/worksheets/sheet1.xml><?xml version="1.0" encoding="utf-8"?>
<worksheet xmlns="http://schemas.openxmlformats.org/spreadsheetml/2006/main">
  <sheetViews>
    <sheetView workbookViewId="0" zoomScale="100">
      <pane ySplit="1" topLeftCell="A2" activePane="bottomLeft" state="frozen"/>
      <selection pane="bottomLeft" activeCell="A2" sqref="A2"/>
    </sheetView>
  </sheetViews>
  <sheetFormatPr defaultRowHeight="15"/>
  <cols>
    <col min="1" max="1" width="8" customWidth="1"/>
    <col min="2" max="2" width="25" customWidth="1"/>
    <col min="3" max="3" width="16" customWidth="1"/>
    <col min="4" max="4" width="50" customWidth="1"/>
    <col min="5" max="5" width="16" customWidth="1"/>
    <col min="6" max="6" width="10" customWidth="1"/>
    <col min="7" max="7" width="15" customWidth="1"/>
    <col min="8" max="8" width="17" customWidth="1"/>
    <col min="9" max="9" width="15" customWidth="1"/>
    <col min="10" max="10" width="16" customWidth="1"/>
    <col min="11" max="11" width="16" customWidth="1"/>
    <col min="12" max="12" width="16" customWidth="1"/>
    <col min="13" max="13" width="25" customWidth="1"/>
    <col min="14" max="14" width="16" customWidth="1"/>
  </cols>
  <sheetData>
    <row r="1" ht="51" customHeight="1">
      <c r="A1" t="inlineStr" s="70">
        <is>
          <t xml:space="preserve">#</t>
        </is>
      </c>
      <c r="B1" t="inlineStr" s="47">
        <is>
          <t xml:space="preserve">Producto</t>
        </is>
      </c>
      <c r="C1" t="inlineStr" s="46">
        <is>
          <t xml:space="preserve">Fracción</t>
        </is>
      </c>
      <c r="D1" t="inlineStr" s="46">
        <is>
          <t xml:space="preserve">Descripción</t>
        </is>
      </c>
      <c r="E1" t="inlineStr" s="46">
        <is>
          <t xml:space="preserve">Unidad de tarifa</t>
        </is>
      </c>
      <c r="F1" t="inlineStr" s="59">
        <is>
          <t xml:space="preserve">Partidas</t>
        </is>
      </c>
      <c r="G1" t="inlineStr" s="58">
        <is>
          <t xml:space="preserve">Valor (US$)</t>
        </is>
      </c>
      <c r="H1" t="inlineStr" s="60">
        <is>
          <t xml:space="preserve">Su precio (US$ por unidad)</t>
        </is>
      </c>
      <c r="I1" t="inlineStr" s="58">
        <is>
          <t xml:space="preserve">Mercado p25</t>
        </is>
      </c>
      <c r="J1" t="inlineStr" s="58">
        <is>
          <t xml:space="preserve">Mediana del mercado</t>
        </is>
      </c>
      <c r="K1" t="inlineStr" s="58">
        <is>
          <t xml:space="preserve">Mercado p75</t>
        </is>
      </c>
      <c r="L1" t="inlineStr" s="43">
        <is>
          <t xml:space="preserve">Empresas en la referencia</t>
        </is>
      </c>
      <c r="M1" t="inlineStr" s="59">
        <is>
          <t xml:space="preserve">Veredicto</t>
        </is>
      </c>
      <c r="N1" t="inlineStr" s="58">
        <is>
          <t xml:space="preserve">Diferencia frente a la mediana (%)</t>
        </is>
      </c>
    </row>
    <row r="2">
      <c r="A2" s="18">
        <v>1</v>
      </c>
      <c r="B2" t="inlineStr" s="7">
        <is>
          <t xml:space="preserve">Fracción 7318.15.99.05</t>
        </is>
      </c>
      <c r="C2" t="inlineStr">
        <is>
          <t xml:space="preserve">7318.15.99.05</t>
        </is>
      </c>
      <c r="D2" t="inlineStr">
        <is>
          <t xml:space="preserve">Tornillos con diámetro igual o superior a 6.4 mm (¼ pulgada) pero inferior a 19.1 mm (¾ p…</t>
        </is>
      </c>
      <c r="E2" t="inlineStr">
        <is>
          <t xml:space="preserve">Kilo</t>
        </is>
      </c>
      <c r="F2" s="15">
        <v>38149</v>
      </c>
      <c r="G2" t="inlineStr">
        <is>
          <t xml:space="preserve">US$1•.• M</t>
        </is>
      </c>
      <c r="H2" t="inlineStr" s="8">
        <is>
          <t xml:space="preserve">US$1.•• /kg</t>
        </is>
      </c>
      <c r="I2" t="inlineStr">
        <is>
          <t xml:space="preserve">US$7.•• /kg</t>
        </is>
      </c>
      <c r="J2" t="inlineStr">
        <is>
          <t xml:space="preserve">US$2•.•• /kg</t>
        </is>
      </c>
      <c r="K2" t="inlineStr">
        <is>
          <t xml:space="preserve">US$1••.•• /kg</t>
        </is>
      </c>
      <c r="L2" s="15">
        <v>4924</v>
      </c>
      <c r="M2" t="inlineStr" s="7">
        <is>
          <t xml:space="preserve">Por debajo de la banda</t>
        </is>
      </c>
      <c r="N2" s="14">
        <v>-94</v>
      </c>
    </row>
    <row r="3">
      <c r="A3" s="18">
        <v>2</v>
      </c>
      <c r="B3" t="inlineStr" s="7">
        <is>
          <t xml:space="preserve">Fracción 7318.15.99.99</t>
        </is>
      </c>
      <c r="C3" t="inlineStr">
        <is>
          <t xml:space="preserve">7318.15.99.99</t>
        </is>
      </c>
      <c r="D3" t="inlineStr">
        <is>
          <t xml:space="preserve">Los demás tornillos y pernos, incluso con sus tuercas y arandelas · Los demás</t>
        </is>
      </c>
      <c r="E3" t="inlineStr">
        <is>
          <t xml:space="preserve">Kilo</t>
        </is>
      </c>
      <c r="F3" s="15">
        <v>19191</v>
      </c>
      <c r="G3" t="inlineStr">
        <is>
          <t xml:space="preserve">US$8.• M</t>
        </is>
      </c>
      <c r="H3" t="inlineStr" s="8">
        <is>
          <t xml:space="preserve">US$6.•• /kg</t>
        </is>
      </c>
      <c r="I3" t="inlineStr">
        <is>
          <t xml:space="preserve">US$1•.•• /kg</t>
        </is>
      </c>
      <c r="J3" t="inlineStr">
        <is>
          <t xml:space="preserve">US$4•.•• /kg</t>
        </is>
      </c>
      <c r="K3" t="inlineStr">
        <is>
          <t xml:space="preserve">US$2••.•• /kg</t>
        </is>
      </c>
      <c r="L3" s="15">
        <v>6818</v>
      </c>
      <c r="M3" t="inlineStr" s="7">
        <is>
          <t xml:space="preserve">Por debajo de la banda</t>
        </is>
      </c>
      <c r="N3" s="10">
        <v>-86.2</v>
      </c>
    </row>
    <row r="4">
      <c r="A4" s="18">
        <v>3</v>
      </c>
      <c r="B4" t="inlineStr" s="7">
        <is>
          <t xml:space="preserve">Fracción 7318.15.04.00</t>
        </is>
      </c>
      <c r="C4" t="inlineStr">
        <is>
          <t xml:space="preserve">7318.15.04.00</t>
        </is>
      </c>
      <c r="D4" t="inlineStr">
        <is>
          <t xml:space="preserve">Tornillos con diámetro inferior a 6.4 mm (¼ pulgada) y longitud inferior a 50.8 mm (2 pul…</t>
        </is>
      </c>
      <c r="E4" t="inlineStr">
        <is>
          <t xml:space="preserve">Kilo</t>
        </is>
      </c>
      <c r="F4" s="15">
        <v>12607</v>
      </c>
      <c r="G4" t="inlineStr">
        <is>
          <t xml:space="preserve">US$8.• M</t>
        </is>
      </c>
      <c r="H4" t="inlineStr" s="8">
        <is>
          <t xml:space="preserve">US$5.•• /kg</t>
        </is>
      </c>
      <c r="I4" t="inlineStr">
        <is>
          <t xml:space="preserve">US$8.•• /kg</t>
        </is>
      </c>
      <c r="J4" t="inlineStr">
        <is>
          <t xml:space="preserve">US$3•.•• /kg</t>
        </is>
      </c>
      <c r="K4" t="inlineStr">
        <is>
          <t xml:space="preserve">US$1••.•• /kg</t>
        </is>
      </c>
      <c r="L4" s="15">
        <v>5935</v>
      </c>
      <c r="M4" t="inlineStr" s="7">
        <is>
          <t xml:space="preserve">Por debajo de la banda</t>
        </is>
      </c>
      <c r="N4" s="10">
        <v>-86.2</v>
      </c>
    </row>
    <row r="5">
      <c r="A5" s="18">
        <v>4</v>
      </c>
      <c r="B5" t="inlineStr" s="7">
        <is>
          <t xml:space="preserve">Fracción 7318.15.99.09</t>
        </is>
      </c>
      <c r="C5" t="inlineStr">
        <is>
          <t xml:space="preserve">7318.15.99.09</t>
        </is>
      </c>
      <c r="D5" t="inlineStr">
        <is>
          <t xml:space="preserve">De acero inoxidable</t>
        </is>
      </c>
      <c r="E5" t="inlineStr">
        <is>
          <t xml:space="preserve">Kilo</t>
        </is>
      </c>
      <c r="F5" s="15">
        <v>13674</v>
      </c>
      <c r="G5" t="inlineStr">
        <is>
          <t xml:space="preserve">US$6.• M</t>
        </is>
      </c>
      <c r="H5" t="inlineStr" s="8">
        <is>
          <t xml:space="preserve">US$1•.•• /kg</t>
        </is>
      </c>
      <c r="I5" t="inlineStr">
        <is>
          <t xml:space="preserve">US$1•.•• /kg</t>
        </is>
      </c>
      <c r="J5" t="inlineStr">
        <is>
          <t xml:space="preserve">US$5•.•• /kg</t>
        </is>
      </c>
      <c r="K5" t="inlineStr">
        <is>
          <t xml:space="preserve">US$1••.•• /kg</t>
        </is>
      </c>
      <c r="L5" s="15">
        <v>4111</v>
      </c>
      <c r="M5" t="inlineStr" s="7">
        <is>
          <t xml:space="preserve">Por debajo de la banda</t>
        </is>
      </c>
      <c r="N5" s="10">
        <v>-76.8</v>
      </c>
    </row>
    <row r="6">
      <c r="A6" s="18">
        <v>5</v>
      </c>
      <c r="B6" t="inlineStr" s="7">
        <is>
          <t xml:space="preserve">Fracción 7318.16.06.03</t>
        </is>
      </c>
      <c r="C6" t="inlineStr">
        <is>
          <t xml:space="preserve">7318.16.06.03</t>
        </is>
      </c>
      <c r="D6" t="inlineStr">
        <is>
          <t xml:space="preserve">8 pulgada), excepto lo comprendido en los números de identificación comercial 7318.16.06.…</t>
        </is>
      </c>
      <c r="E6" t="inlineStr">
        <is>
          <t xml:space="preserve">Kilo</t>
        </is>
      </c>
      <c r="F6" s="15">
        <v>9832</v>
      </c>
      <c r="G6" t="inlineStr">
        <is>
          <t xml:space="preserve">US$6.• M</t>
        </is>
      </c>
      <c r="H6" t="inlineStr" s="8">
        <is>
          <t xml:space="preserve">US$5.•• /kg</t>
        </is>
      </c>
      <c r="I6" t="inlineStr">
        <is>
          <t xml:space="preserve">US$8.•• /kg</t>
        </is>
      </c>
      <c r="J6" t="inlineStr">
        <is>
          <t xml:space="preserve">US$2•.•• /kg</t>
        </is>
      </c>
      <c r="K6" t="inlineStr">
        <is>
          <t xml:space="preserve">US$1••.•• /kg</t>
        </is>
      </c>
      <c r="L6" s="15">
        <v>5523</v>
      </c>
      <c r="M6" t="inlineStr" s="7">
        <is>
          <t xml:space="preserve">Por debajo de la banda</t>
        </is>
      </c>
      <c r="N6" s="10">
        <v>-80.6</v>
      </c>
    </row>
    <row r="7">
      <c r="A7" s="18">
        <v>6</v>
      </c>
      <c r="B7" t="inlineStr" s="7">
        <is>
          <t xml:space="preserve">Fracción 7318.22.91.99</t>
        </is>
      </c>
      <c r="C7" t="inlineStr">
        <is>
          <t xml:space="preserve">7318.22.91.99</t>
        </is>
      </c>
      <c r="D7" t="inlineStr">
        <is>
          <t xml:space="preserve">Las demas</t>
        </is>
      </c>
      <c r="E7" t="inlineStr">
        <is>
          <t xml:space="preserve">Kilo</t>
        </is>
      </c>
      <c r="F7" s="15">
        <v>10052</v>
      </c>
      <c r="G7" t="inlineStr">
        <is>
          <t xml:space="preserve">US$4.• M</t>
        </is>
      </c>
      <c r="H7" t="inlineStr" s="8">
        <is>
          <t xml:space="preserve">US$5.•• /kg</t>
        </is>
      </c>
      <c r="I7" t="inlineStr">
        <is>
          <t xml:space="preserve">US$1•.•• /kg</t>
        </is>
      </c>
      <c r="J7" t="inlineStr">
        <is>
          <t xml:space="preserve">US$4•.•• /kg</t>
        </is>
      </c>
      <c r="K7" t="inlineStr">
        <is>
          <t xml:space="preserve">US$2••.•• /kg</t>
        </is>
      </c>
      <c r="L7" s="15">
        <v>6628</v>
      </c>
      <c r="M7" t="inlineStr" s="7">
        <is>
          <t xml:space="preserve">Por debajo de la banda</t>
        </is>
      </c>
      <c r="N7" s="10">
        <v>-88.4</v>
      </c>
    </row>
    <row r="8">
      <c r="A8" s="18">
        <v>7</v>
      </c>
      <c r="B8" t="inlineStr" s="7">
        <is>
          <t xml:space="preserve">Fracción 7318.21.02.00</t>
        </is>
      </c>
      <c r="C8" t="inlineStr">
        <is>
          <t xml:space="preserve">7318.21.02.00</t>
        </is>
      </c>
      <c r="D8" t="inlineStr">
        <is>
          <t xml:space="preserve">Arandelas de muelle (resorte) y las demás de seguridad</t>
        </is>
      </c>
      <c r="E8" t="inlineStr">
        <is>
          <t xml:space="preserve">Kilo</t>
        </is>
      </c>
      <c r="F8" s="15">
        <v>7257</v>
      </c>
      <c r="G8" t="inlineStr">
        <is>
          <t xml:space="preserve">US$4.• M</t>
        </is>
      </c>
      <c r="H8" t="inlineStr" s="8">
        <is>
          <t xml:space="preserve">US$9.•• /kg</t>
        </is>
      </c>
      <c r="I8" t="inlineStr">
        <is>
          <t xml:space="preserve">US$1•.•• /kg</t>
        </is>
      </c>
      <c r="J8" t="inlineStr">
        <is>
          <t xml:space="preserve">US$5•.•• /kg</t>
        </is>
      </c>
      <c r="K8" t="inlineStr">
        <is>
          <t xml:space="preserve">US$2••.•• /kg</t>
        </is>
      </c>
      <c r="L8" s="15">
        <v>4720</v>
      </c>
      <c r="M8" t="inlineStr" s="7">
        <is>
          <t xml:space="preserve">Por debajo de la banda</t>
        </is>
      </c>
      <c r="N8" s="10">
        <v>-81.7</v>
      </c>
    </row>
    <row r="9">
      <c r="A9" s="18">
        <v>8</v>
      </c>
      <c r="B9" t="inlineStr" s="7">
        <is>
          <t xml:space="preserve">Fracción 7318.24.03.00</t>
        </is>
      </c>
      <c r="C9" t="inlineStr">
        <is>
          <t xml:space="preserve">7318.24.03.00</t>
        </is>
      </c>
      <c r="D9" t="inlineStr">
        <is>
          <t xml:space="preserve">Pasadores y chavetas</t>
        </is>
      </c>
      <c r="E9" t="inlineStr">
        <is>
          <t xml:space="preserve">Kilo</t>
        </is>
      </c>
      <c r="F9" s="15">
        <v>6068</v>
      </c>
      <c r="G9" t="inlineStr">
        <is>
          <t xml:space="preserve">US$3.• M</t>
        </is>
      </c>
      <c r="H9" t="inlineStr" s="8">
        <is>
          <t xml:space="preserve">US$9.•• /kg</t>
        </is>
      </c>
      <c r="I9" t="inlineStr">
        <is>
          <t xml:space="preserve">US$1•.•• /kg</t>
        </is>
      </c>
      <c r="J9" t="inlineStr">
        <is>
          <t xml:space="preserve">US$6•.•• /kg</t>
        </is>
      </c>
      <c r="K9" t="inlineStr">
        <is>
          <t xml:space="preserve">US$2••.•• /kg</t>
        </is>
      </c>
      <c r="L9" s="15">
        <v>5598</v>
      </c>
      <c r="M9" t="inlineStr" s="7">
        <is>
          <t xml:space="preserve">Por debajo de la banda</t>
        </is>
      </c>
      <c r="N9" s="10">
        <v>-86.9</v>
      </c>
    </row>
    <row r="10">
      <c r="A10" s="18">
        <v>9</v>
      </c>
      <c r="B10" t="inlineStr" s="7">
        <is>
          <t xml:space="preserve">Fracción 7318.14.01.00</t>
        </is>
      </c>
      <c r="C10" t="inlineStr">
        <is>
          <t xml:space="preserve">7318.14.01.00</t>
        </is>
      </c>
      <c r="D10" t="inlineStr">
        <is>
          <t xml:space="preserve">Tornillos taladradores</t>
        </is>
      </c>
      <c r="E10" t="inlineStr">
        <is>
          <t xml:space="preserve">Kilo</t>
        </is>
      </c>
      <c r="F10" s="15">
        <v>3038</v>
      </c>
      <c r="G10" t="inlineStr">
        <is>
          <t xml:space="preserve">US$3.• M</t>
        </is>
      </c>
      <c r="H10" t="inlineStr" s="8">
        <is>
          <t xml:space="preserve">US$5.•• /kg</t>
        </is>
      </c>
      <c r="I10" t="inlineStr">
        <is>
          <t xml:space="preserve">US$4.•• /kg</t>
        </is>
      </c>
      <c r="J10" t="inlineStr">
        <is>
          <t xml:space="preserve">US$1•.•• /kg</t>
        </is>
      </c>
      <c r="K10" t="inlineStr">
        <is>
          <t xml:space="preserve">US$4•.•• /kg</t>
        </is>
      </c>
      <c r="L10" s="15">
        <v>1409</v>
      </c>
      <c r="M10" t="inlineStr" s="7">
        <is>
          <t xml:space="preserve">Dentro de la banda</t>
        </is>
      </c>
      <c r="N10" s="10">
        <v>-56.8</v>
      </c>
    </row>
    <row r="11">
      <c r="A11" s="18">
        <v>10</v>
      </c>
      <c r="B11" t="inlineStr" s="7">
        <is>
          <t xml:space="preserve">Fracción 7326.90.99.99</t>
        </is>
      </c>
      <c r="C11" t="inlineStr">
        <is>
          <t xml:space="preserve">7326.90.99.99</t>
        </is>
      </c>
      <c r="D11" t="inlineStr">
        <is>
          <t xml:space="preserve">Las demás manufacturas de hierro o acero · Las demás</t>
        </is>
      </c>
      <c r="E11" t="inlineStr">
        <is>
          <t xml:space="preserve">Kilo</t>
        </is>
      </c>
      <c r="F11" s="15">
        <v>3409</v>
      </c>
      <c r="G11" t="inlineStr">
        <is>
          <t xml:space="preserve">US$3.• M</t>
        </is>
      </c>
      <c r="H11" t="inlineStr" s="8">
        <is>
          <t xml:space="preserve">US$1•.•• /kg</t>
        </is>
      </c>
      <c r="I11" t="inlineStr">
        <is>
          <t xml:space="preserve">US$5.•• /kg</t>
        </is>
      </c>
      <c r="J11" t="inlineStr">
        <is>
          <t xml:space="preserve">US$2•.•• /kg</t>
        </is>
      </c>
      <c r="K11" t="inlineStr">
        <is>
          <t xml:space="preserve">US$1••.•• /kg</t>
        </is>
      </c>
      <c r="L11" s="15">
        <v>12294</v>
      </c>
      <c r="M11" t="inlineStr" s="7">
        <is>
          <t xml:space="preserve">Dentro de la banda</t>
        </is>
      </c>
      <c r="N11" s="10">
        <v>-30.7</v>
      </c>
    </row>
    <row r="12">
      <c r="A12" s="18">
        <v>11</v>
      </c>
      <c r="B12" t="inlineStr" s="7">
        <is>
          <t xml:space="preserve">Fracción 7318.19.99.99</t>
        </is>
      </c>
      <c r="C12" t="inlineStr">
        <is>
          <t xml:space="preserve">7318.19.99.99</t>
        </is>
      </c>
      <c r="D12" t="inlineStr">
        <is>
          <t xml:space="preserve">Artículos roscados: · Los demás</t>
        </is>
      </c>
      <c r="E12" t="inlineStr">
        <is>
          <t xml:space="preserve">Kilo</t>
        </is>
      </c>
      <c r="F12" s="15">
        <v>1945</v>
      </c>
      <c r="G12" t="inlineStr">
        <is>
          <t xml:space="preserve">US$1.• M</t>
        </is>
      </c>
      <c r="H12" t="inlineStr" s="8">
        <is>
          <t xml:space="preserve">US$1•.•• /kg</t>
        </is>
      </c>
      <c r="I12" t="inlineStr">
        <is>
          <t xml:space="preserve">US$1•.•• /kg</t>
        </is>
      </c>
      <c r="J12" t="inlineStr">
        <is>
          <t xml:space="preserve">US$8•.•• /kg</t>
        </is>
      </c>
      <c r="K12" t="inlineStr">
        <is>
          <t xml:space="preserve">US$3••.•• /kg</t>
        </is>
      </c>
      <c r="L12" s="15">
        <v>3710</v>
      </c>
      <c r="M12" t="inlineStr" s="7">
        <is>
          <t xml:space="preserve">Por debajo de la banda</t>
        </is>
      </c>
      <c r="N12" s="10">
        <v>-78.5</v>
      </c>
    </row>
    <row r="13">
      <c r="A13" s="18">
        <v>12</v>
      </c>
      <c r="B13" t="inlineStr" s="7">
        <is>
          <t xml:space="preserve">Fracción 7326.90.99.03</t>
        </is>
      </c>
      <c r="C13" t="inlineStr">
        <is>
          <t xml:space="preserve">7326.90.99.03</t>
        </is>
      </c>
      <c r="D13" t="inlineStr">
        <is>
          <t xml:space="preserve">Abrazaderas, con diámetro interior inferior o igual a 609.6 mm</t>
        </is>
      </c>
      <c r="E13" t="inlineStr">
        <is>
          <t xml:space="preserve">Kilo</t>
        </is>
      </c>
      <c r="F13" s="15">
        <v>2499</v>
      </c>
      <c r="G13" t="inlineStr">
        <is>
          <t xml:space="preserve">US$1.• M</t>
        </is>
      </c>
      <c r="H13" t="inlineStr" s="8">
        <is>
          <t xml:space="preserve">US$2•.•• /kg</t>
        </is>
      </c>
      <c r="I13" t="inlineStr">
        <is>
          <t xml:space="preserve">US$1•.•• /kg</t>
        </is>
      </c>
      <c r="J13" t="inlineStr">
        <is>
          <t xml:space="preserve">US$4•.•• /kg</t>
        </is>
      </c>
      <c r="K13" t="inlineStr">
        <is>
          <t xml:space="preserve">US$1••.•• /kg</t>
        </is>
      </c>
      <c r="L13" s="15">
        <v>3745</v>
      </c>
      <c r="M13" t="inlineStr" s="7">
        <is>
          <t xml:space="preserve">Dentro de la banda</t>
        </is>
      </c>
      <c r="N13" s="10">
        <v>-44.4</v>
      </c>
    </row>
    <row r="14">
      <c r="A14" s="18">
        <v>13</v>
      </c>
      <c r="B14" t="inlineStr" s="7">
        <is>
          <t xml:space="preserve">Fracción 7318.16.06.02</t>
        </is>
      </c>
      <c r="C14" t="inlineStr">
        <is>
          <t xml:space="preserve">7318.16.06.02</t>
        </is>
      </c>
      <c r="D14" t="inlineStr">
        <is>
          <t xml:space="preserve">De acero inoxidable</t>
        </is>
      </c>
      <c r="E14" t="inlineStr">
        <is>
          <t xml:space="preserve">Kilo</t>
        </is>
      </c>
      <c r="F14" s="15">
        <v>3474</v>
      </c>
      <c r="G14" t="inlineStr">
        <is>
          <t xml:space="preserve">US$1.• M</t>
        </is>
      </c>
      <c r="H14" t="inlineStr" s="8">
        <is>
          <t xml:space="preserve">US$7.•• /kg</t>
        </is>
      </c>
      <c r="I14" t="inlineStr">
        <is>
          <t xml:space="preserve">US$1•.•• /kg</t>
        </is>
      </c>
      <c r="J14" t="inlineStr">
        <is>
          <t xml:space="preserve">US$5•.•• /kg</t>
        </is>
      </c>
      <c r="K14" t="inlineStr">
        <is>
          <t xml:space="preserve">US$2••.•• /kg</t>
        </is>
      </c>
      <c r="L14" s="15">
        <v>3502</v>
      </c>
      <c r="M14" t="inlineStr" s="7">
        <is>
          <t xml:space="preserve">Por debajo de la banda</t>
        </is>
      </c>
      <c r="N14" s="10">
        <v>-84.6</v>
      </c>
    </row>
    <row r="15">
      <c r="A15" s="18">
        <v>14</v>
      </c>
      <c r="B15" t="inlineStr" s="7">
        <is>
          <t xml:space="preserve">Fracción 7318.29.99.99</t>
        </is>
      </c>
      <c r="C15" t="inlineStr">
        <is>
          <t xml:space="preserve">7318.29.99.99</t>
        </is>
      </c>
      <c r="D15" t="inlineStr">
        <is>
          <t xml:space="preserve">Artículos sin rosca: · Los demás</t>
        </is>
      </c>
      <c r="E15" t="inlineStr">
        <is>
          <t xml:space="preserve">Kilo</t>
        </is>
      </c>
      <c r="F15" s="15">
        <v>1502</v>
      </c>
      <c r="G15" t="inlineStr">
        <is>
          <t xml:space="preserve">US$1.• M</t>
        </is>
      </c>
      <c r="H15" t="inlineStr" s="8">
        <is>
          <t xml:space="preserve">US$1•.•• /kg</t>
        </is>
      </c>
      <c r="I15" t="inlineStr">
        <is>
          <t xml:space="preserve">US$1•.•• /kg</t>
        </is>
      </c>
      <c r="J15" t="inlineStr">
        <is>
          <t xml:space="preserve">US$8•.•• /kg</t>
        </is>
      </c>
      <c r="K15" t="inlineStr">
        <is>
          <t xml:space="preserve">US$3••.•• /kg</t>
        </is>
      </c>
      <c r="L15" s="15">
        <v>5575</v>
      </c>
      <c r="M15" t="inlineStr" s="7">
        <is>
          <t xml:space="preserve">Por debajo de la banda</t>
        </is>
      </c>
      <c r="N15" s="10">
        <v>-78.1</v>
      </c>
    </row>
    <row r="16">
      <c r="A16" s="18">
        <v>15</v>
      </c>
      <c r="B16" t="inlineStr" s="7">
        <is>
          <t xml:space="preserve">Fracción 7318.23.02.99</t>
        </is>
      </c>
      <c r="C16" t="inlineStr">
        <is>
          <t xml:space="preserve">7318.23.02.99</t>
        </is>
      </c>
      <c r="D16" t="inlineStr">
        <is>
          <t xml:space="preserve">Remaches · Los demás</t>
        </is>
      </c>
      <c r="E16" t="inlineStr">
        <is>
          <t xml:space="preserve">Kilo</t>
        </is>
      </c>
      <c r="F16" s="15">
        <v>782</v>
      </c>
      <c r="G16" t="inlineStr">
        <is>
          <t xml:space="preserve">US$1.• M</t>
        </is>
      </c>
      <c r="H16" t="inlineStr" s="8">
        <is>
          <t xml:space="preserve">US$6.•• /kg</t>
        </is>
      </c>
      <c r="I16" t="inlineStr">
        <is>
          <t xml:space="preserve">US$6.•• /kg</t>
        </is>
      </c>
      <c r="J16" t="inlineStr">
        <is>
          <t xml:space="preserve">US$2•.•• /kg</t>
        </is>
      </c>
      <c r="K16" t="inlineStr">
        <is>
          <t xml:space="preserve">US$7•.•• /kg</t>
        </is>
      </c>
      <c r="L16" s="15">
        <v>1442</v>
      </c>
      <c r="M16" t="inlineStr" s="7">
        <is>
          <t xml:space="preserve">Dentro de la banda</t>
        </is>
      </c>
      <c r="N16" s="10">
        <v>-69.1</v>
      </c>
    </row>
    <row r="17">
      <c r="A17" s="18">
        <v>16</v>
      </c>
      <c r="B17" t="inlineStr" s="7">
        <is>
          <t xml:space="preserve">Fracción 7318.15.99.07</t>
        </is>
      </c>
      <c r="C17" t="inlineStr">
        <is>
          <t xml:space="preserve">7318.15.99.07</t>
        </is>
      </c>
      <c r="D17" t="inlineStr">
        <is>
          <t xml:space="preserve">Tornillos con diámetro igual o superior a 19.1 mm (¾ pulgada) y longitud inferior a 152.4…</t>
        </is>
      </c>
      <c r="E17" t="inlineStr">
        <is>
          <t xml:space="preserve">Kilo</t>
        </is>
      </c>
      <c r="F17" s="15">
        <v>4317</v>
      </c>
      <c r="G17" t="inlineStr">
        <is>
          <t xml:space="preserve">US$1.• M</t>
        </is>
      </c>
      <c r="H17" t="inlineStr" s="8">
        <is>
          <t xml:space="preserve">US$8.•• /kg</t>
        </is>
      </c>
      <c r="I17" t="inlineStr">
        <is>
          <t xml:space="preserve">US$8.•• /kg</t>
        </is>
      </c>
      <c r="J17" t="inlineStr">
        <is>
          <t xml:space="preserve">US$2•.•• /kg</t>
        </is>
      </c>
      <c r="K17" t="inlineStr">
        <is>
          <t xml:space="preserve">US$1••.•• /kg</t>
        </is>
      </c>
      <c r="L17" s="15">
        <v>1391</v>
      </c>
      <c r="M17" t="inlineStr" s="7">
        <is>
          <t xml:space="preserve">Dentro de la banda</t>
        </is>
      </c>
      <c r="N17" s="14">
        <v>-70</v>
      </c>
    </row>
    <row r="18">
      <c r="A18" s="18">
        <v>17</v>
      </c>
      <c r="B18" t="inlineStr" s="7">
        <is>
          <t xml:space="preserve">Fracción 7318.16.06.04</t>
        </is>
      </c>
      <c r="C18" t="inlineStr">
        <is>
          <t xml:space="preserve">7318.16.06.04</t>
        </is>
      </c>
      <c r="D18" t="inlineStr">
        <is>
          <t xml:space="preserve">8 pulgada) pero inferior o igual a 38.1 mm (1½ pulgadas), excepto lo comprendido en los n…</t>
        </is>
      </c>
      <c r="E18" t="inlineStr">
        <is>
          <t xml:space="preserve">Kilo</t>
        </is>
      </c>
      <c r="F18" s="15">
        <v>2795</v>
      </c>
      <c r="G18" t="inlineStr">
        <is>
          <t xml:space="preserve">US$9••.• mil</t>
        </is>
      </c>
      <c r="H18" t="inlineStr" s="8">
        <is>
          <t xml:space="preserve">US$6.•• /kg</t>
        </is>
      </c>
      <c r="I18" t="inlineStr">
        <is>
          <t xml:space="preserve">US$8.•• /kg</t>
        </is>
      </c>
      <c r="J18" t="inlineStr">
        <is>
          <t xml:space="preserve">US$3•.•• /kg</t>
        </is>
      </c>
      <c r="K18" t="inlineStr">
        <is>
          <t xml:space="preserve">US$1••.•• /kg</t>
        </is>
      </c>
      <c r="L18" s="15">
        <v>3225</v>
      </c>
      <c r="M18" t="inlineStr" s="7">
        <is>
          <t xml:space="preserve">Por debajo de la banda</t>
        </is>
      </c>
      <c r="N18" s="10">
        <v>-79.2</v>
      </c>
    </row>
    <row r="19">
      <c r="A19" s="18">
        <v>18</v>
      </c>
      <c r="B19" t="inlineStr" s="7">
        <is>
          <t xml:space="preserve">Fracción 7307.92.02.00</t>
        </is>
      </c>
      <c r="C19" t="inlineStr">
        <is>
          <t xml:space="preserve">7307.92.02.00</t>
        </is>
      </c>
      <c r="D19" t="inlineStr">
        <is>
          <t xml:space="preserve">Codos, curvas y manguitos, roscados</t>
        </is>
      </c>
      <c r="E19" t="inlineStr">
        <is>
          <t xml:space="preserve">Kilo</t>
        </is>
      </c>
      <c r="F19" s="15">
        <v>2469</v>
      </c>
      <c r="G19" t="inlineStr">
        <is>
          <t xml:space="preserve">US$9••.• mil</t>
        </is>
      </c>
      <c r="H19" t="inlineStr" s="8">
        <is>
          <t xml:space="preserve">US$6•.•• /kg</t>
        </is>
      </c>
      <c r="I19" t="inlineStr">
        <is>
          <t xml:space="preserve">US$2•.•• /kg</t>
        </is>
      </c>
      <c r="J19" t="inlineStr">
        <is>
          <t xml:space="preserve">US$7•.•• /kg</t>
        </is>
      </c>
      <c r="K19" t="inlineStr">
        <is>
          <t xml:space="preserve">US$2••.•• /kg</t>
        </is>
      </c>
      <c r="L19" s="15">
        <v>3372</v>
      </c>
      <c r="M19" t="inlineStr" s="7">
        <is>
          <t xml:space="preserve">Dentro de la banda</t>
        </is>
      </c>
      <c r="N19" s="10">
        <v>-9.6</v>
      </c>
    </row>
    <row r="20">
      <c r="A20" s="18">
        <v>19</v>
      </c>
      <c r="B20" t="inlineStr" s="7">
        <is>
          <t xml:space="preserve">Fracción 7318.15.99.04</t>
        </is>
      </c>
      <c r="C20" t="inlineStr">
        <is>
          <t xml:space="preserve">7318.15.99.04</t>
        </is>
      </c>
      <c r="D20" t="inlineStr">
        <is>
          <t xml:space="preserve">Tornillos con diámetro inferior a 6.4 mm (¼ pulgada) y longitud igual o superior a 50.8 m…</t>
        </is>
      </c>
      <c r="E20" t="inlineStr">
        <is>
          <t xml:space="preserve">Kilo</t>
        </is>
      </c>
      <c r="F20" s="15">
        <v>5284</v>
      </c>
      <c r="G20" t="inlineStr">
        <is>
          <t xml:space="preserve">US$7••.• mil</t>
        </is>
      </c>
      <c r="H20" t="inlineStr" s="8">
        <is>
          <t xml:space="preserve">US$4.•• /kg</t>
        </is>
      </c>
      <c r="I20" t="inlineStr">
        <is>
          <t xml:space="preserve">US$9.•• /kg</t>
        </is>
      </c>
      <c r="J20" t="inlineStr">
        <is>
          <t xml:space="preserve">US$3•.•• /kg</t>
        </is>
      </c>
      <c r="K20" t="inlineStr">
        <is>
          <t xml:space="preserve">US$1••.•• /kg</t>
        </is>
      </c>
      <c r="L20" s="15">
        <v>3039</v>
      </c>
      <c r="M20" t="inlineStr" s="7">
        <is>
          <t xml:space="preserve">Por debajo de la banda</t>
        </is>
      </c>
      <c r="N20" s="10">
        <v>-87.5</v>
      </c>
    </row>
    <row r="21">
      <c r="A21" s="18">
        <v>20</v>
      </c>
      <c r="B21" t="inlineStr" s="7">
        <is>
          <t xml:space="preserve">Fracción 7320.20.05.01</t>
        </is>
      </c>
      <c r="C21" t="inlineStr">
        <is>
          <t xml:space="preserve">7320.20.05.01</t>
        </is>
      </c>
      <c r="D21" t="inlineStr">
        <is>
          <t xml:space="preserve">Con peso unitario inferior o igual a 30 g</t>
        </is>
      </c>
      <c r="E21" t="inlineStr">
        <is>
          <t xml:space="preserve">Kilo</t>
        </is>
      </c>
      <c r="F21" s="15">
        <v>464</v>
      </c>
      <c r="G21" t="inlineStr">
        <is>
          <t xml:space="preserve">US$5••.• mil</t>
        </is>
      </c>
      <c r="H21" t="inlineStr" s="8">
        <is>
          <t xml:space="preserve">US$2•.•• /kg</t>
        </is>
      </c>
      <c r="I21" t="inlineStr">
        <is>
          <t xml:space="preserve">US$3•.•• /kg</t>
        </is>
      </c>
      <c r="J21" t="inlineStr">
        <is>
          <t xml:space="preserve">US$1••.•• /kg</t>
        </is>
      </c>
      <c r="K21" t="inlineStr">
        <is>
          <t xml:space="preserve">US$6••.•• /kg</t>
        </is>
      </c>
      <c r="L21" s="15">
        <v>5509</v>
      </c>
      <c r="M21" t="inlineStr" s="7">
        <is>
          <t xml:space="preserve">Por debajo de la banda</t>
        </is>
      </c>
      <c r="N21" s="10">
        <v>-84.8</v>
      </c>
    </row>
    <row r="22">
      <c r="A22" s="18">
        <v>21</v>
      </c>
      <c r="B22" t="inlineStr" s="7">
        <is>
          <t xml:space="preserve">Fracción 7318.15.99.06</t>
        </is>
      </c>
      <c r="C22" t="inlineStr">
        <is>
          <t xml:space="preserve">7318.15.99.06</t>
        </is>
      </c>
      <c r="D22" t="inlineStr">
        <is>
          <t xml:space="preserve">Tornillos con diámetro igual o superior a 6.4 mm (¼ pulgada) pero inferior a 19.1 mm (¾ p…</t>
        </is>
      </c>
      <c r="E22" t="inlineStr">
        <is>
          <t xml:space="preserve">Kilo</t>
        </is>
      </c>
      <c r="F22" s="15">
        <v>2230</v>
      </c>
      <c r="G22" t="inlineStr">
        <is>
          <t xml:space="preserve">US$4••.• mil</t>
        </is>
      </c>
      <c r="H22" t="inlineStr" s="8">
        <is>
          <t xml:space="preserve">US$6.•• /kg</t>
        </is>
      </c>
      <c r="I22" t="inlineStr">
        <is>
          <t xml:space="preserve">US$7.•• /kg</t>
        </is>
      </c>
      <c r="J22" t="inlineStr">
        <is>
          <t xml:space="preserve">US$2•.•• /kg</t>
        </is>
      </c>
      <c r="K22" t="inlineStr">
        <is>
          <t xml:space="preserve">US$8•.•• /kg</t>
        </is>
      </c>
      <c r="L22" s="15">
        <v>1219</v>
      </c>
      <c r="M22" t="inlineStr" s="7">
        <is>
          <t xml:space="preserve">Por debajo de la banda</t>
        </is>
      </c>
      <c r="N22" s="10">
        <v>-74.8</v>
      </c>
    </row>
    <row r="23">
      <c r="A23" s="18">
        <v>22</v>
      </c>
      <c r="B23" t="inlineStr" s="7">
        <is>
          <t xml:space="preserve">Fracción 7318.13.01.00</t>
        </is>
      </c>
      <c r="C23" t="inlineStr">
        <is>
          <t xml:space="preserve">7318.13.01.00</t>
        </is>
      </c>
      <c r="D23" t="inlineStr">
        <is>
          <t xml:space="preserve">Escarpias y armellas, roscadas</t>
        </is>
      </c>
      <c r="E23" t="inlineStr">
        <is>
          <t xml:space="preserve">Kilo</t>
        </is>
      </c>
      <c r="F23" s="15">
        <v>438</v>
      </c>
      <c r="G23" t="inlineStr">
        <is>
          <t xml:space="preserve">US$3••.• mil</t>
        </is>
      </c>
      <c r="H23" t="inlineStr" s="8">
        <is>
          <t xml:space="preserve">US$7.•• /kg</t>
        </is>
      </c>
      <c r="I23" t="inlineStr">
        <is>
          <t xml:space="preserve">US$8.•• /kg</t>
        </is>
      </c>
      <c r="J23" t="inlineStr">
        <is>
          <t xml:space="preserve">US$3•.•• /kg</t>
        </is>
      </c>
      <c r="K23" t="inlineStr">
        <is>
          <t xml:space="preserve">US$1••.•• /kg</t>
        </is>
      </c>
      <c r="L23" s="15">
        <v>836</v>
      </c>
      <c r="M23" t="inlineStr" s="7">
        <is>
          <t xml:space="preserve">Por debajo de la banda</t>
        </is>
      </c>
      <c r="N23" s="10">
        <v>-77.5</v>
      </c>
    </row>
    <row r="24">
      <c r="A24" s="18">
        <v>23</v>
      </c>
      <c r="B24" t="inlineStr" s="7">
        <is>
          <t xml:space="preserve">Fracción 7315.19.04.02</t>
        </is>
      </c>
      <c r="C24" t="inlineStr">
        <is>
          <t xml:space="preserve">7315.19.04.02</t>
        </is>
      </c>
      <c r="D24" t="inlineStr">
        <is>
          <t xml:space="preserve">Eslabones, excepto lo comprendido en el número de identificación comercial 7315.19.04.03</t>
        </is>
      </c>
      <c r="E24" t="inlineStr">
        <is>
          <t xml:space="preserve">Kilo</t>
        </is>
      </c>
      <c r="F24" s="15">
        <v>51</v>
      </c>
      <c r="G24" t="inlineStr">
        <is>
          <t xml:space="preserve">US$2••.• mil</t>
        </is>
      </c>
      <c r="H24" t="inlineStr" s="8">
        <is>
          <t xml:space="preserve">US$1•.•• /kg</t>
        </is>
      </c>
      <c r="I24" t="inlineStr">
        <is>
          <t xml:space="preserve">US$1•.•• /kg</t>
        </is>
      </c>
      <c r="J24" t="inlineStr">
        <is>
          <t xml:space="preserve">US$8•.•• /kg</t>
        </is>
      </c>
      <c r="K24" t="inlineStr">
        <is>
          <t xml:space="preserve">US$2••.•• /kg</t>
        </is>
      </c>
      <c r="L24" s="15">
        <v>716</v>
      </c>
      <c r="M24" t="inlineStr" s="7">
        <is>
          <t xml:space="preserve">Por debajo de la banda</t>
        </is>
      </c>
      <c r="N24" s="10">
        <v>-86.1</v>
      </c>
    </row>
    <row r="25">
      <c r="A25" s="18">
        <v>24</v>
      </c>
      <c r="B25" t="inlineStr" s="7">
        <is>
          <t xml:space="preserve">Fracción 7307.99.99.02</t>
        </is>
      </c>
      <c r="C25" t="inlineStr">
        <is>
          <t xml:space="preserve">7307.99.99.02</t>
        </is>
      </c>
      <c r="D25" t="inlineStr">
        <is>
          <t xml:space="preserve">Con recubrimientos metálicos</t>
        </is>
      </c>
      <c r="E25" t="inlineStr">
        <is>
          <t xml:space="preserve">Kilo</t>
        </is>
      </c>
      <c r="F25" s="15">
        <v>643</v>
      </c>
      <c r="G25" t="inlineStr">
        <is>
          <t xml:space="preserve">US$2••.• mil</t>
        </is>
      </c>
      <c r="H25" t="inlineStr" s="8">
        <is>
          <t xml:space="preserve">US$4•.•• /kg</t>
        </is>
      </c>
      <c r="I25" t="inlineStr">
        <is>
          <t xml:space="preserve">US$1•.•• /kg</t>
        </is>
      </c>
      <c r="J25" t="inlineStr">
        <is>
          <t xml:space="preserve">US$4•.•• /kg</t>
        </is>
      </c>
      <c r="K25" t="inlineStr">
        <is>
          <t xml:space="preserve">US$1••.•• /kg</t>
        </is>
      </c>
      <c r="L25" s="15">
        <v>1133</v>
      </c>
      <c r="M25" t="inlineStr" s="7">
        <is>
          <t xml:space="preserve">Dentro de la banda</t>
        </is>
      </c>
      <c r="N25" s="10">
        <v>-11.3</v>
      </c>
    </row>
    <row r="26">
      <c r="A26" s="18">
        <v>25</v>
      </c>
      <c r="B26" t="inlineStr" s="7">
        <is>
          <t xml:space="preserve">Fracción 7326.19.99.99</t>
        </is>
      </c>
      <c r="C26" t="inlineStr">
        <is>
          <t xml:space="preserve">7326.19.99.99</t>
        </is>
      </c>
      <c r="D26" t="inlineStr">
        <is>
          <t xml:space="preserve">Las demás · Los demás</t>
        </is>
      </c>
      <c r="E26" t="inlineStr">
        <is>
          <t xml:space="preserve">Kilo</t>
        </is>
      </c>
      <c r="F26" s="15">
        <v>170</v>
      </c>
      <c r="G26" t="inlineStr">
        <is>
          <t xml:space="preserve">US$2••.• mil</t>
        </is>
      </c>
      <c r="H26" t="inlineStr" s="8">
        <is>
          <t xml:space="preserve">US$5•.•• /kg</t>
        </is>
      </c>
      <c r="I26" t="inlineStr">
        <is>
          <t xml:space="preserve">US$8.•• /kg</t>
        </is>
      </c>
      <c r="J26" t="inlineStr">
        <is>
          <t xml:space="preserve">US$3•.•• /kg</t>
        </is>
      </c>
      <c r="K26" t="inlineStr">
        <is>
          <t xml:space="preserve">US$1••.•• /kg</t>
        </is>
      </c>
      <c r="L26" s="15">
        <v>2009</v>
      </c>
      <c r="M26" t="inlineStr" s="7">
        <is>
          <t xml:space="preserve">Dentro de la banda</t>
        </is>
      </c>
      <c r="N26" s="10">
        <v>42.5</v>
      </c>
    </row>
  </sheetData>
  <autoFilter ref="A1:N26"/>
  <conditionalFormatting sqref="A2:G26 I2:N26">
    <cfRule type="expression" dxfId="0" priority="1">
      <formula>MOD(ROW(),2)=1</formula>
    </cfRule>
  </conditionalFormatting>
  <pageMargins left="0.5" right="0.5" top="0.6" bottom="0.6" header="0.3" footer="0.3"/>
  <headerFooter>
    <oddFooter>&amp;CMexiTrade · Sin folio · Página &amp;P de &amp;N</oddFooter>
  </headerFooter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18" customWidth="1"/>
  </cols>
  <sheetData>
    <row r="1" ht="24" customHeight="1">
      <c r="A1" t="inlineStr" s="74">
        <is>
          <t xml:space="preserve">MexiTrade · Lista de precios de una empresa · Ejemplo con datos limitados · mexitrade.com</t>
        </is>
      </c>
    </row>
    <row r="2">
      <c r="A2" t="inlineStr" s="75">
        <is>
          <t xml:space="preserve">Consulta: Lista de precios · 2025 · 1 empresa · importación</t>
        </is>
      </c>
    </row>
    <row r="3">
      <c r="A3" t="inlineStr" s="75">
        <is>
          <t xml:space="preserve">Generado: 11-oct-2026 09:00 (hora del centro)</t>
        </is>
      </c>
    </row>
    <row r="5">
      <c r="A5" t="inlineStr" s="1">
        <is>
          <t xml:space="preserve">Sobre estos datos</t>
        </is>
      </c>
    </row>
    <row r="6">
      <c r="A6" t="inlineStr" s="75">
        <is>
          <t xml:space="preserve">Ejemplo con datos limitados · mexitrade.com: pocas filas, nombres y RFC parcialmente ocultos, montos tapados y sin datos de contacto. En la plataforma ves la consulta completa.</t>
        </is>
      </c>
    </row>
    <row r="7">
      <c r="A7" t="inlineStr" s="75">
        <is>
          <t xml:space="preserve">Lista de precios de FA•••••• S. de R.L. de C.V.. A qué precio COMPRA en el extranjero.</t>
        </is>
      </c>
    </row>
    <row r="8">
      <c r="A8" t="inlineStr" s="75">
        <is>
          <t xml:space="preserve">Periodo: 2025-01 a 2025-12 · Flujo: importación · Capítulo 73.</t>
        </is>
      </c>
    </row>
    <row r="9">
      <c r="A9" t="inlineStr" s="75">
        <is>
          <t xml:space="preserve">96 productos en la lista completa; este ejemplo trae sólo los 25 de más valor.</t>
        </is>
      </c>
    </row>
    <row r="10">
      <c r="A10" t="inlineStr" s="75">
        <is>
          <t xml:space="preserve">Su precio: el valor entre la cantidad de TODAS sus partidas, en dólares por unidad de TARIFA.</t>
        </is>
      </c>
    </row>
    <row r="11">
      <c r="A11" t="inlineStr" s="75">
        <is>
          <t xml:space="preserve">Referencia: el RESTO del mercado del mismo producto, periodo y flujo, SIN esta empresa. Mediana con una empresa = un voto y banda p25–p75 (la mitad de las empresas paga entre esos dos precios).</t>
        </is>
      </c>
    </row>
    <row r="12">
      <c r="A12" t="inlineStr" s="75">
        <is>
          <t xml:space="preserve">Veredicto: por encima de la banda (más que el p75), dentro (entre p25 y p75) o por debajo (menos que el p25). Diferencia: su precio frente a la mediana, en %.</t>
        </is>
      </c>
    </row>
    <row r="13">
      <c r="A13" t="inlineStr" s="75">
        <is>
          <t xml:space="preserve">Referencia limitada por fracción: sin producto identificado en la descripción, se compara por fracción y unidad de tarifa, que es un piso de comparabilidad, no una equivalencia.</t>
        </is>
      </c>
    </row>
  </sheetData>
  <pageMargins left="0.5" right="0.5" top="0.6" bottom="0.6" header="0.3" footer="0.3"/>
  <headerFooter>
    <oddFooter>&amp;CMexiTrade · Sin folio · 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MexiTrade · Lista de precios · 2025 · 1 empresa · importación</dc:title>
  <dc:subject>Folio sin folio</dc:subject>
  <dc:creator>MexiTrade</dc:creator>
  <cp:keywords>MexiTrade; folio sin folio</cp:keywords>
  <dc:description>Licencia de uso interno · Folio sin folio · Cuenta Ejemplo con datos limitados · mexitrade.com · Generado 11-oct-2026 09:00 (hora del centro) · Uso interno de la cuenta titular. Prohibida la reventa o la redistribución, total o parcial, a terceros. Cada archivo es rastreable por su folio.</dc:description>
  <cp:lastModifiedBy>MexiTrade</cp:lastModifiedBy>
  <dcterms:created xsi:type="dcterms:W3CDTF">2026-10-11T15:00:42Z</dcterms:created>
  <dcterms:modified xsi:type="dcterms:W3CDTF">2026-10-11T15:00:42Z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io">
    <vt:lpwstr>sin folio</vt:lpwstr>
  </property>
  <property fmtid="{D5CDD505-2E9C-101B-9397-08002B2CF9AE}" pid="3" name="Cuenta">
    <vt:lpwstr>Ejemplo con datos limitados · mexitrade.com</vt:lpwstr>
  </property>
  <property fmtid="{D5CDD505-2E9C-101B-9397-08002B2CF9AE}" pid="4" name="Generado">
    <vt:lpwstr>11-oct-2026 09:00 (hora del centro)</vt:lpwstr>
  </property>
  <property fmtid="{D5CDD505-2E9C-101B-9397-08002B2CF9AE}" pid="5" name="Consulta">
    <vt:lpwstr>Lista de precios · 2025 · 1 empresa · importación</vt:lpwstr>
  </property>
  <property fmtid="{D5CDD505-2E9C-101B-9397-08002B2CF9AE}" pid="6" name="Licencia">
    <vt:lpwstr>Uso interno de la cuenta titular. Prohibida la reventa o la redistribución, total o parcial, a terceros. Cada archivo es rastreable por su folio.</vt:lpwstr>
  </property>
</Properties>
</file>