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licencia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sumen por flujo" sheetId="1" r:id="rId1"/>
    <sheet name="Licencia" sheetId="11" r:id="rId12"/>
    <sheet name="Tendencia mensual" sheetId="2" r:id="rId2"/>
    <sheet name="Productos importados" sheetId="3" r:id="rId3"/>
    <sheet name="Productos exportados" sheetId="4" r:id="rId4"/>
    <sheet name="Países de origen" sheetId="5" r:id="rId5"/>
    <sheet name="Países destino" sheetId="6" r:id="rId6"/>
    <sheet name="Proveedores" sheetId="7" r:id="rId7"/>
    <sheet name="Compradores" sheetId="8" r:id="rId8"/>
    <sheet name="Aduanas" sheetId="9" r:id="rId9"/>
    <sheet name="Notas" sheetId="10" r:id="rId10"/>
  </sheets>
  <definedNames>
    <definedName name="_xlnm._FilterDatabase" localSheetId="0" hidden="1">'Resumen por flujo'!$A$1:$G$3</definedName>
    <definedName name="_xlnm._FilterDatabase" localSheetId="2" hidden="1">'Tendencia mensual'!$A$1:$E$13</definedName>
    <definedName name="_xlnm._FilterDatabase" localSheetId="3" hidden="1">'Productos importados'!$A$1:$G$11</definedName>
    <definedName name="_xlnm._FilterDatabase" localSheetId="4" hidden="1">'Productos exportados'!$A$1:$G$11</definedName>
    <definedName name="_xlnm._FilterDatabase" localSheetId="5" hidden="1">'Países de origen'!$A$1:$E$11</definedName>
    <definedName name="_xlnm._FilterDatabase" localSheetId="6" hidden="1">'Países destino'!$A$1:$E$11</definedName>
    <definedName name="_xlnm._FilterDatabase" localSheetId="7" hidden="1">'Proveedores'!$A$1:$G$11</definedName>
    <definedName name="_xlnm._FilterDatabase" localSheetId="8" hidden="1">'Compradores'!$A$1:$G$11</definedName>
    <definedName name="_xlnm._FilterDatabase" localSheetId="9" hidden="1">'Aduanas'!$A$1:$E$11</definedName>
  </definedNames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.######"/>
    <numFmt numFmtId="166" formatCode="&quot;US$&quot;#,##0.00"/>
    <numFmt numFmtId="167" formatCode="&quot;US$&quot;#,##0.00##"/>
    <numFmt numFmtId="168" formatCode="&quot;$&quot;#,##0.00"/>
    <numFmt numFmtId="169" formatCode="&quot;$&quot;#,##0.00##"/>
  </numFmts>
  <fonts count="5">
    <font>
      <sz val="11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rgb="FF0C2340"/>
      <name val="Calibri"/>
    </font>
    <font>
      <b/>
      <sz val="14"/>
      <color rgb="FF0C234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0C2340"/>
        <bgColor indexed="64"/>
      </patternFill>
    </fill>
    <fill>
      <patternFill patternType="solid">
        <fgColor rgb="FF0C2340"/>
        <bgColor indexed="64"/>
      </patternFill>
    </fill>
    <fill>
      <patternFill patternType="solid">
        <fgColor rgb="FF14538F"/>
        <bgColor indexed="64"/>
      </patternFill>
    </fill>
    <fill>
      <patternFill patternType="solid">
        <fgColor rgb="FF1D5C63"/>
        <bgColor indexed="64"/>
      </patternFill>
    </fill>
    <fill>
      <patternFill patternType="solid">
        <fgColor rgb="FF2F5D3A"/>
        <bgColor indexed="64"/>
      </patternFill>
    </fill>
    <fill>
      <patternFill patternType="solid">
        <fgColor rgb="FF6B4E0E"/>
        <bgColor indexed="64"/>
      </patternFill>
    </fill>
    <fill>
      <patternFill patternType="solid">
        <fgColor rgb="FF6E2433"/>
        <bgColor indexed="64"/>
      </patternFill>
    </fill>
    <fill>
      <patternFill patternType="solid">
        <fgColor rgb="FF3F4B5C"/>
        <bgColor indexed="64"/>
      </patternFill>
    </fill>
    <fill>
      <patternFill patternType="solid">
        <fgColor rgb="FF56637A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FCEFC7"/>
        <bgColor indexed="64"/>
      </patternFill>
    </fill>
    <fill>
      <patternFill patternType="solid">
        <fgColor rgb="FFE3EAF3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9FB0C6"/>
      </left>
      <right/>
      <top/>
      <bottom/>
      <diagonal/>
    </border>
    <border>
      <left/>
      <right/>
      <top/>
      <bottom style="thin">
        <color rgb="FF9FB0C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/>
    <xf numFmtId="0" fontId="0" fillId="0" borderId="2" xfId="0" applyBorder="1"/>
    <xf numFmtId="0" fontId="2" fillId="12" borderId="0" xfId="0" applyFont="1" applyFill="1"/>
    <xf numFmtId="0" fontId="2" fillId="12" borderId="2" xfId="0" applyFont="1" applyFill="1" applyBorder="1"/>
    <xf numFmtId="165" fontId="0" fillId="0" borderId="0" xfId="0" applyNumberFormat="1"/>
    <xf numFmtId="165" fontId="0" fillId="0" borderId="2" xfId="0" applyNumberFormat="1" applyBorder="1"/>
    <xf numFmtId="165" fontId="2" fillId="12" borderId="0" xfId="0" applyNumberFormat="1" applyFont="1" applyFill="1"/>
    <xf numFmtId="165" fontId="2" fillId="12" borderId="2" xfId="0" applyNumberFormat="1" applyFont="1" applyFill="1" applyBorder="1"/>
    <xf numFmtId="3" fontId="0" fillId="0" borderId="0" xfId="0" applyNumberFormat="1"/>
    <xf numFmtId="3" fontId="0" fillId="0" borderId="2" xfId="0" applyNumberFormat="1" applyBorder="1"/>
    <xf numFmtId="3" fontId="2" fillId="12" borderId="0" xfId="0" applyNumberFormat="1" applyFont="1" applyFill="1"/>
    <xf numFmtId="3" fontId="2" fillId="12" borderId="2" xfId="0" applyNumberFormat="1" applyFont="1" applyFill="1" applyBorder="1"/>
    <xf numFmtId="1" fontId="0" fillId="0" borderId="0" xfId="0" applyNumberFormat="1"/>
    <xf numFmtId="1" fontId="0" fillId="0" borderId="2" xfId="0" applyNumberFormat="1" applyBorder="1"/>
    <xf numFmtId="1" fontId="2" fillId="12" borderId="0" xfId="0" applyNumberFormat="1" applyFont="1" applyFill="1"/>
    <xf numFmtId="1" fontId="2" fillId="12" borderId="2" xfId="0" applyNumberFormat="1" applyFont="1" applyFill="1" applyBorder="1"/>
    <xf numFmtId="164" fontId="0" fillId="0" borderId="0" xfId="0" applyNumberFormat="1"/>
    <xf numFmtId="164" fontId="0" fillId="0" borderId="2" xfId="0" applyNumberFormat="1" applyBorder="1"/>
    <xf numFmtId="164" fontId="2" fillId="12" borderId="0" xfId="0" applyNumberFormat="1" applyFont="1" applyFill="1"/>
    <xf numFmtId="164" fontId="2" fillId="12" borderId="2" xfId="0" applyNumberFormat="1" applyFont="1" applyFill="1" applyBorder="1"/>
    <xf numFmtId="166" fontId="0" fillId="0" borderId="0" xfId="0" applyNumberFormat="1"/>
    <xf numFmtId="166" fontId="0" fillId="0" borderId="2" xfId="0" applyNumberFormat="1" applyBorder="1"/>
    <xf numFmtId="166" fontId="2" fillId="12" borderId="0" xfId="0" applyNumberFormat="1" applyFont="1" applyFill="1"/>
    <xf numFmtId="166" fontId="2" fillId="12" borderId="2" xfId="0" applyNumberFormat="1" applyFont="1" applyFill="1" applyBorder="1"/>
    <xf numFmtId="167" fontId="0" fillId="0" borderId="0" xfId="0" applyNumberFormat="1"/>
    <xf numFmtId="167" fontId="0" fillId="0" borderId="2" xfId="0" applyNumberFormat="1" applyBorder="1"/>
    <xf numFmtId="167" fontId="2" fillId="12" borderId="0" xfId="0" applyNumberFormat="1" applyFont="1" applyFill="1"/>
    <xf numFmtId="167" fontId="2" fillId="12" borderId="2" xfId="0" applyNumberFormat="1" applyFont="1" applyFill="1" applyBorder="1"/>
    <xf numFmtId="168" fontId="0" fillId="0" borderId="0" xfId="0" applyNumberFormat="1"/>
    <xf numFmtId="168" fontId="0" fillId="0" borderId="2" xfId="0" applyNumberFormat="1" applyBorder="1"/>
    <xf numFmtId="168" fontId="2" fillId="12" borderId="0" xfId="0" applyNumberFormat="1" applyFont="1" applyFill="1"/>
    <xf numFmtId="168" fontId="2" fillId="12" borderId="2" xfId="0" applyNumberFormat="1" applyFont="1" applyFill="1" applyBorder="1"/>
    <xf numFmtId="169" fontId="0" fillId="0" borderId="0" xfId="0" applyNumberFormat="1"/>
    <xf numFmtId="169" fontId="0" fillId="0" borderId="2" xfId="0" applyNumberFormat="1" applyBorder="1"/>
    <xf numFmtId="169" fontId="2" fillId="12" borderId="0" xfId="0" applyNumberFormat="1" applyFont="1" applyFill="1"/>
    <xf numFmtId="169" fontId="2" fillId="12" borderId="2" xfId="0" applyNumberFormat="1" applyFont="1" applyFill="1" applyBorder="1"/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top" wrapText="1"/>
    </xf>
    <xf numFmtId="0" fontId="3" fillId="0" borderId="3" xfId="0" applyFont="1" applyBorder="1"/>
    <xf numFmtId="0" fontId="3" fillId="13" borderId="0" xfId="0" applyFont="1" applyFill="1"/>
  </cellXfs>
  <cellStyles count="1">
    <cellStyle name="Normal" xfId="0" builtinId="0"/>
  </cellStyles>
  <dxfs count="1">
    <dxf>
      <fill>
        <patternFill patternType="solid">
          <fgColor rgb="FFF2F5F9"/>
          <bgColor rgb="FFF2F5F9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Relationship Id="rId12" Type="http://schemas.openxmlformats.org/officeDocument/2006/relationships/worksheet" Target="worksheets/licencia.xml"/></Relationships>
</file>

<file path=xl/worksheets/licencia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6" customWidth="1"/>
    <col min="2" max="2" width="96" customWidth="1"/>
  </cols>
  <sheetData>
    <row r="1">
      <c r="A1" t="inlineStr" s="1">
        <is>
          <t xml:space="preserve">MexiTrade · Licencia de uso</t>
        </is>
      </c>
      <c r="B1" s="1"/>
    </row>
    <row r="2">
      <c r="A2" t="inlineStr">
        <is>
          <t xml:space="preserve">Cuenta</t>
        </is>
      </c>
      <c r="B2" t="inlineStr">
        <is>
          <t xml:space="preserve">Ejemplo con datos limitados · mexitrade.com</t>
        </is>
      </c>
    </row>
    <row r="3">
      <c r="A3" t="inlineStr">
        <is>
          <t xml:space="preserve">Generado</t>
        </is>
      </c>
      <c r="B3" t="inlineStr">
        <is>
          <t xml:space="preserve">13-oct-2026 16:33 (hora del centro)</t>
        </is>
      </c>
    </row>
    <row r="4">
      <c r="A4" t="inlineStr">
        <is>
          <t xml:space="preserve">Folio</t>
        </is>
      </c>
      <c r="B4" t="inlineStr">
        <is>
          <t xml:space="preserve">sin folio (la descarga no se pudo registrar)</t>
        </is>
      </c>
    </row>
    <row r="5">
      <c r="A5" t="inlineStr">
        <is>
          <t xml:space="preserve">Consulta</t>
        </is>
      </c>
      <c r="B5" t="inlineStr">
        <is>
          <t xml:space="preserve">Ficha de empresa · 2025 · 1 empresa</t>
        </is>
      </c>
    </row>
    <row r="6">
      <c r="A6" t="inlineStr">
        <is>
          <t xml:space="preserve">Condiciones</t>
        </is>
      </c>
      <c r="B6" t="inlineStr">
        <is>
          <t xml:space="preserve">Uso interno de la cuenta titular.</t>
        </is>
      </c>
    </row>
    <row r="7">
      <c r="B7" t="inlineStr">
        <is>
          <t xml:space="preserve">Prohibida la reventa o la redistribución, total o parcial, a terceros.</t>
        </is>
      </c>
    </row>
    <row r="8">
      <c r="B8" t="inlineStr">
        <is>
          <t xml:space="preserve">Cada archivo es rastreable por su folio.</t>
        </is>
      </c>
    </row>
  </sheetData>
  <headerFooter>
    <oddFooter>&amp;CMexiTrade · Sin folio · Página &amp;P de &amp;N</oddFooter>
  </headerFooter>
</worksheet>
</file>

<file path=xl/worksheets/sheet1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17" customWidth="1"/>
    <col min="3" max="3" width="12" customWidth="1"/>
    <col min="4" max="4" width="10" customWidth="1"/>
    <col min="5" max="5" width="12" customWidth="1"/>
    <col min="6" max="6" width="8" customWidth="1"/>
    <col min="7" max="7" width="14" customWidth="1"/>
  </cols>
  <sheetData>
    <row r="1" ht="21" customHeight="1">
      <c r="A1" t="inlineStr" s="42">
        <is>
          <t xml:space="preserve">Flujo</t>
        </is>
      </c>
      <c r="B1" t="inlineStr" s="61">
        <is>
          <t xml:space="preserve">Valor (US$)</t>
        </is>
      </c>
      <c r="C1" t="inlineStr" s="58">
        <is>
          <t xml:space="preserve">Pedimentos</t>
        </is>
      </c>
      <c r="D1" t="inlineStr" s="58">
        <is>
          <t xml:space="preserve">Partidas</t>
        </is>
      </c>
      <c r="E1" t="inlineStr" s="47">
        <is>
          <t xml:space="preserve">Fracciones</t>
        </is>
      </c>
      <c r="F1" t="inlineStr" s="51">
        <is>
          <t xml:space="preserve">Países</t>
        </is>
      </c>
      <c r="G1" t="inlineStr" s="50">
        <is>
          <t xml:space="preserve">Contrapartes</t>
        </is>
      </c>
    </row>
    <row r="2">
      <c r="A2" t="inlineStr">
        <is>
          <t xml:space="preserve">Importación</t>
        </is>
      </c>
      <c r="B2" t="inlineStr" s="9">
        <is>
          <t xml:space="preserve">US$1.• mil M</t>
        </is>
      </c>
      <c r="C2" s="14">
        <v>18600</v>
      </c>
      <c r="D2" s="14">
        <v>59574</v>
      </c>
      <c r="E2" s="15">
        <v>703</v>
      </c>
      <c r="F2" s="15">
        <v>55</v>
      </c>
      <c r="G2" s="14">
        <v>1010</v>
      </c>
    </row>
    <row r="3">
      <c r="A3" t="inlineStr">
        <is>
          <t xml:space="preserve">Exportación</t>
        </is>
      </c>
      <c r="B3" t="inlineStr" s="9">
        <is>
          <t xml:space="preserve">US$2.• mil M</t>
        </is>
      </c>
      <c r="C3" s="14">
        <v>4050</v>
      </c>
      <c r="D3" s="14">
        <v>43994</v>
      </c>
      <c r="E3" s="15">
        <v>301</v>
      </c>
      <c r="F3" s="15">
        <v>56</v>
      </c>
      <c r="G3" s="14">
        <v>168</v>
      </c>
    </row>
  </sheetData>
  <autoFilter ref="A1:G3"/>
  <conditionalFormatting sqref="A2:A3 C2:G3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2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16" customWidth="1"/>
    <col min="3" max="3" width="16" customWidth="1"/>
    <col min="4" max="4" width="16" customWidth="1"/>
    <col min="5" max="5" width="16" customWidth="1"/>
  </cols>
  <sheetData>
    <row r="1" ht="51" customHeight="1">
      <c r="A1" t="inlineStr" s="42">
        <is>
          <t xml:space="preserve">Mes</t>
        </is>
      </c>
      <c r="B1" t="inlineStr" s="59">
        <is>
          <t xml:space="preserve">Pedimentos de importación</t>
        </is>
      </c>
      <c r="C1" t="inlineStr" s="58">
        <is>
          <t xml:space="preserve">Valor importado (US$)</t>
        </is>
      </c>
      <c r="D1" t="inlineStr" s="58">
        <is>
          <t xml:space="preserve">Pedimentos de exportación</t>
        </is>
      </c>
      <c r="E1" t="inlineStr" s="58">
        <is>
          <t xml:space="preserve">Valor exportado (US$)</t>
        </is>
      </c>
    </row>
    <row r="2">
      <c r="A2" t="inlineStr">
        <is>
          <t xml:space="preserve">2025-01</t>
        </is>
      </c>
      <c r="B2" s="15">
        <v>1706</v>
      </c>
      <c r="C2" t="inlineStr">
        <is>
          <t xml:space="preserve">US$1••.• M</t>
        </is>
      </c>
      <c r="D2" s="14">
        <v>271</v>
      </c>
      <c r="E2" t="inlineStr">
        <is>
          <t xml:space="preserve">US$1••.• M</t>
        </is>
      </c>
    </row>
    <row r="3">
      <c r="A3" t="inlineStr">
        <is>
          <t xml:space="preserve">2025-02</t>
        </is>
      </c>
      <c r="B3" s="15">
        <v>1692</v>
      </c>
      <c r="C3" t="inlineStr">
        <is>
          <t xml:space="preserve">US$1••.• M</t>
        </is>
      </c>
      <c r="D3" s="14">
        <v>377</v>
      </c>
      <c r="E3" t="inlineStr">
        <is>
          <t xml:space="preserve">US$2••.• M</t>
        </is>
      </c>
    </row>
    <row r="4">
      <c r="A4" t="inlineStr">
        <is>
          <t xml:space="preserve">2025-03</t>
        </is>
      </c>
      <c r="B4" s="15">
        <v>1687</v>
      </c>
      <c r="C4" t="inlineStr">
        <is>
          <t xml:space="preserve">US$1••.• M</t>
        </is>
      </c>
      <c r="D4" s="14">
        <v>356</v>
      </c>
      <c r="E4" t="inlineStr">
        <is>
          <t xml:space="preserve">US$2••.• M</t>
        </is>
      </c>
    </row>
    <row r="5">
      <c r="A5" t="inlineStr">
        <is>
          <t xml:space="preserve">2025-04</t>
        </is>
      </c>
      <c r="B5" s="15">
        <v>1707</v>
      </c>
      <c r="C5" t="inlineStr">
        <is>
          <t xml:space="preserve">US$1••.• M</t>
        </is>
      </c>
      <c r="D5" s="14">
        <v>350</v>
      </c>
      <c r="E5" t="inlineStr">
        <is>
          <t xml:space="preserve">US$2••.• M</t>
        </is>
      </c>
    </row>
    <row r="6">
      <c r="A6" t="inlineStr">
        <is>
          <t xml:space="preserve">2025-05</t>
        </is>
      </c>
      <c r="B6" s="15">
        <v>1462</v>
      </c>
      <c r="C6" t="inlineStr">
        <is>
          <t xml:space="preserve">US$8•.• M</t>
        </is>
      </c>
      <c r="D6" s="14">
        <v>325</v>
      </c>
      <c r="E6" t="inlineStr">
        <is>
          <t xml:space="preserve">US$2••.• M</t>
        </is>
      </c>
    </row>
    <row r="7">
      <c r="A7" t="inlineStr">
        <is>
          <t xml:space="preserve">2025-06</t>
        </is>
      </c>
      <c r="B7" s="15">
        <v>1532</v>
      </c>
      <c r="C7" t="inlineStr">
        <is>
          <t xml:space="preserve">US$9•.• M</t>
        </is>
      </c>
      <c r="D7" s="14">
        <v>337</v>
      </c>
      <c r="E7" t="inlineStr">
        <is>
          <t xml:space="preserve">US$2••.• M</t>
        </is>
      </c>
    </row>
    <row r="8">
      <c r="A8" t="inlineStr">
        <is>
          <t xml:space="preserve">2025-07</t>
        </is>
      </c>
      <c r="B8" s="15">
        <v>1503</v>
      </c>
      <c r="C8" t="inlineStr">
        <is>
          <t xml:space="preserve">US$1••.• M</t>
        </is>
      </c>
      <c r="D8" s="14">
        <v>363</v>
      </c>
      <c r="E8" t="inlineStr">
        <is>
          <t xml:space="preserve">US$2••.• M</t>
        </is>
      </c>
    </row>
    <row r="9">
      <c r="A9" t="inlineStr">
        <is>
          <t xml:space="preserve">2025-08</t>
        </is>
      </c>
      <c r="B9" s="15">
        <v>1468</v>
      </c>
      <c r="C9" t="inlineStr">
        <is>
          <t xml:space="preserve">US$9•.• M</t>
        </is>
      </c>
      <c r="D9" s="14">
        <v>315</v>
      </c>
      <c r="E9" t="inlineStr">
        <is>
          <t xml:space="preserve">US$2••.• M</t>
        </is>
      </c>
    </row>
    <row r="10">
      <c r="A10" t="inlineStr">
        <is>
          <t xml:space="preserve">2025-09</t>
        </is>
      </c>
      <c r="B10" s="15">
        <v>1605</v>
      </c>
      <c r="C10" t="inlineStr">
        <is>
          <t xml:space="preserve">US$9•.• M</t>
        </is>
      </c>
      <c r="D10" s="14">
        <v>347</v>
      </c>
      <c r="E10" t="inlineStr">
        <is>
          <t xml:space="preserve">US$2••.• M</t>
        </is>
      </c>
    </row>
    <row r="11">
      <c r="A11" t="inlineStr">
        <is>
          <t xml:space="preserve">2025-10</t>
        </is>
      </c>
      <c r="B11" s="15">
        <v>1566</v>
      </c>
      <c r="C11" t="inlineStr">
        <is>
          <t xml:space="preserve">US$9•.• M</t>
        </is>
      </c>
      <c r="D11" s="14">
        <v>363</v>
      </c>
      <c r="E11" t="inlineStr">
        <is>
          <t xml:space="preserve">US$2••.• M</t>
        </is>
      </c>
    </row>
    <row r="12">
      <c r="A12" t="inlineStr">
        <is>
          <t xml:space="preserve">2025-11</t>
        </is>
      </c>
      <c r="B12" s="15">
        <v>1430</v>
      </c>
      <c r="C12" t="inlineStr">
        <is>
          <t xml:space="preserve">US$9•.• M</t>
        </is>
      </c>
      <c r="D12" s="14">
        <v>302</v>
      </c>
      <c r="E12" t="inlineStr">
        <is>
          <t xml:space="preserve">US$2••.• M</t>
        </is>
      </c>
    </row>
    <row r="13">
      <c r="A13" t="inlineStr">
        <is>
          <t xml:space="preserve">2025-12</t>
        </is>
      </c>
      <c r="B13" s="15">
        <v>1242</v>
      </c>
      <c r="C13" t="inlineStr">
        <is>
          <t xml:space="preserve">US$9•.• M</t>
        </is>
      </c>
      <c r="D13" s="14">
        <v>344</v>
      </c>
      <c r="E13" t="inlineStr">
        <is>
          <t xml:space="preserve">US$2••.• M</t>
        </is>
      </c>
    </row>
  </sheetData>
  <autoFilter ref="A1:E13"/>
  <conditionalFormatting sqref="A2:E13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3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16" customWidth="1"/>
    <col min="3" max="3" width="50" customWidth="1"/>
    <col min="4" max="4" width="12" customWidth="1"/>
    <col min="5" max="5" width="10" customWidth="1"/>
    <col min="6" max="6" width="14" customWidth="1"/>
    <col min="7" max="7" width="17" customWidth="1"/>
  </cols>
  <sheetData>
    <row r="1" ht="36" customHeight="1">
      <c r="A1" t="inlineStr" s="70">
        <is>
          <t xml:space="preserve">#</t>
        </is>
      </c>
      <c r="B1" t="inlineStr" s="47">
        <is>
          <t xml:space="preserve">Fracción</t>
        </is>
      </c>
      <c r="C1" t="inlineStr" s="46">
        <is>
          <t xml:space="preserve">Descripción</t>
        </is>
      </c>
      <c r="D1" t="inlineStr" s="59">
        <is>
          <t xml:space="preserve">Pedimentos</t>
        </is>
      </c>
      <c r="E1" t="inlineStr" s="58">
        <is>
          <t xml:space="preserve">Partidas</t>
        </is>
      </c>
      <c r="F1" t="inlineStr" s="60">
        <is>
          <t xml:space="preserve">Valor (US$)</t>
        </is>
      </c>
      <c r="G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9802.00.02.00</t>
        </is>
      </c>
      <c r="C2" t="inlineStr">
        <is>
          <t xml:space="preserve">Mercancías para el Programa de Promoción Sectorial de la Industria Electrónica, cuando la…</t>
        </is>
      </c>
      <c r="D2" s="15">
        <v>1380</v>
      </c>
      <c r="E2" s="14">
        <v>4329</v>
      </c>
      <c r="F2" t="inlineStr" s="8">
        <is>
          <t xml:space="preserve">US$6•.• M</t>
        </is>
      </c>
      <c r="G2" s="10">
        <v>5.8</v>
      </c>
    </row>
    <row r="3">
      <c r="A3" s="18">
        <v>2</v>
      </c>
      <c r="B3" t="inlineStr" s="7">
        <is>
          <t xml:space="preserve">8544.42.99.03</t>
        </is>
      </c>
      <c r="C3" t="inlineStr">
        <is>
          <t xml:space="preserve">Arneses y cables eléctricos, para conducción o distribución de corriente eléctrica en apa…</t>
        </is>
      </c>
      <c r="D3" s="15">
        <v>940</v>
      </c>
      <c r="E3" s="14">
        <v>1992</v>
      </c>
      <c r="F3" t="inlineStr" s="8">
        <is>
          <t xml:space="preserve">US$5•.• M</t>
        </is>
      </c>
      <c r="G3" s="10">
        <v>5.1</v>
      </c>
    </row>
    <row r="4">
      <c r="A4" s="18">
        <v>3</v>
      </c>
      <c r="B4" t="inlineStr" s="7">
        <is>
          <t xml:space="preserve">8501.40.99.99</t>
        </is>
      </c>
      <c r="C4" t="inlineStr">
        <is>
          <t xml:space="preserve">Los demás motores de corriente alterna, monofásicos · Los demás</t>
        </is>
      </c>
      <c r="D4" s="15">
        <v>110</v>
      </c>
      <c r="E4" s="14">
        <v>129</v>
      </c>
      <c r="F4" t="inlineStr" s="8">
        <is>
          <t xml:space="preserve">US$4•.• M</t>
        </is>
      </c>
      <c r="G4" s="10">
        <v>3.7</v>
      </c>
    </row>
    <row r="5">
      <c r="A5" s="18">
        <v>4</v>
      </c>
      <c r="B5" t="inlineStr" s="7">
        <is>
          <t xml:space="preserve">8418.99.99.00</t>
        </is>
      </c>
      <c r="C5" t="inlineStr">
        <is>
          <t xml:space="preserve">Partes: · Las demás</t>
        </is>
      </c>
      <c r="D5" s="15">
        <v>928</v>
      </c>
      <c r="E5" s="14">
        <v>1833</v>
      </c>
      <c r="F5" t="inlineStr" s="8">
        <is>
          <t xml:space="preserve">US$4•.• M</t>
        </is>
      </c>
      <c r="G5" s="10">
        <v>3.6</v>
      </c>
    </row>
    <row r="6">
      <c r="A6" s="18">
        <v>5</v>
      </c>
      <c r="B6" t="inlineStr" s="7">
        <is>
          <t xml:space="preserve">8415.10.01.01</t>
        </is>
      </c>
      <c r="C6" t="inlineStr">
        <is>
          <t xml:space="preserve">De sistemas de elementos separados (Mini Split y Multi Split)</t>
        </is>
      </c>
      <c r="D6" s="15">
        <v>459</v>
      </c>
      <c r="E6" s="14">
        <v>857</v>
      </c>
      <c r="F6" t="inlineStr" s="8">
        <is>
          <t xml:space="preserve">US$3•.• M</t>
        </is>
      </c>
      <c r="G6" s="10">
        <v>3.2</v>
      </c>
    </row>
    <row r="7">
      <c r="A7" s="18">
        <v>6</v>
      </c>
      <c r="B7" t="inlineStr" s="7">
        <is>
          <t xml:space="preserve">7209.17.01.99</t>
        </is>
      </c>
      <c r="C7" t="inlineStr">
        <is>
          <t xml:space="preserve">De espesor superior o igual a 0.5 mm pero inferior o igual a 1 mm · Los demás</t>
        </is>
      </c>
      <c r="D7" s="15">
        <v>1280</v>
      </c>
      <c r="E7" s="14">
        <v>2915</v>
      </c>
      <c r="F7" t="inlineStr" s="8">
        <is>
          <t xml:space="preserve">US$3•.• M</t>
        </is>
      </c>
      <c r="G7" s="10">
        <v>3.2</v>
      </c>
    </row>
    <row r="8">
      <c r="A8" s="18">
        <v>7</v>
      </c>
      <c r="B8" t="inlineStr" s="7">
        <is>
          <t xml:space="preserve">7321.90.02.00</t>
        </is>
      </c>
      <c r="C8" t="inlineStr">
        <is>
          <t xml:space="preserve">Reconocibles como concebidas exclusivamente para cocinas que consuman combustibles gaseos…</t>
        </is>
      </c>
      <c r="D8" s="15">
        <v>789</v>
      </c>
      <c r="E8" s="14">
        <v>2340</v>
      </c>
      <c r="F8" t="inlineStr" s="8">
        <is>
          <t xml:space="preserve">US$3•.• M</t>
        </is>
      </c>
      <c r="G8" s="10">
        <v>2.7</v>
      </c>
    </row>
    <row r="9">
      <c r="A9" s="18">
        <v>8</v>
      </c>
      <c r="B9" t="inlineStr" s="7">
        <is>
          <t xml:space="preserve">8414.30.10.00</t>
        </is>
      </c>
      <c r="C9" t="inlineStr">
        <is>
          <t xml:space="preserve">h</t>
        </is>
      </c>
      <c r="D9" s="15">
        <v>420</v>
      </c>
      <c r="E9" s="14">
        <v>468</v>
      </c>
      <c r="F9" t="inlineStr" s="8">
        <is>
          <t xml:space="preserve">US$2•.• M</t>
        </is>
      </c>
      <c r="G9" s="10">
        <v>2.3</v>
      </c>
    </row>
    <row r="10">
      <c r="A10" s="18">
        <v>9</v>
      </c>
      <c r="B10" t="inlineStr" s="7">
        <is>
          <t xml:space="preserve">8450.90.03.99</t>
        </is>
      </c>
      <c r="C10" t="inlineStr">
        <is>
          <t xml:space="preserve">Partes · Las demás</t>
        </is>
      </c>
      <c r="D10" s="15">
        <v>505</v>
      </c>
      <c r="E10" s="14">
        <v>1171</v>
      </c>
      <c r="F10" t="inlineStr" s="8">
        <is>
          <t xml:space="preserve">US$2•.• M</t>
        </is>
      </c>
      <c r="G10" s="10">
        <v>2.3</v>
      </c>
    </row>
    <row r="11">
      <c r="A11" s="18">
        <v>10</v>
      </c>
      <c r="B11" t="inlineStr" s="7">
        <is>
          <t xml:space="preserve">8516.50.01.00</t>
        </is>
      </c>
      <c r="C11" t="inlineStr">
        <is>
          <t xml:space="preserve">Hornos de microondas</t>
        </is>
      </c>
      <c r="D11" s="15">
        <v>366</v>
      </c>
      <c r="E11" s="14">
        <v>664</v>
      </c>
      <c r="F11" t="inlineStr" s="8">
        <is>
          <t xml:space="preserve">US$2•.• M</t>
        </is>
      </c>
      <c r="G11" s="10">
        <v>1.9</v>
      </c>
    </row>
  </sheetData>
  <autoFilter ref="A1:G11"/>
  <conditionalFormatting sqref="A2:E11 G2:G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4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16" customWidth="1"/>
    <col min="3" max="3" width="50" customWidth="1"/>
    <col min="4" max="4" width="12" customWidth="1"/>
    <col min="5" max="5" width="10" customWidth="1"/>
    <col min="6" max="6" width="15" customWidth="1"/>
    <col min="7" max="7" width="17" customWidth="1"/>
  </cols>
  <sheetData>
    <row r="1" ht="36" customHeight="1">
      <c r="A1" t="inlineStr" s="70">
        <is>
          <t xml:space="preserve">#</t>
        </is>
      </c>
      <c r="B1" t="inlineStr" s="47">
        <is>
          <t xml:space="preserve">Fracción</t>
        </is>
      </c>
      <c r="C1" t="inlineStr" s="46">
        <is>
          <t xml:space="preserve">Descripción</t>
        </is>
      </c>
      <c r="D1" t="inlineStr" s="59">
        <is>
          <t xml:space="preserve">Pedimentos</t>
        </is>
      </c>
      <c r="E1" t="inlineStr" s="58">
        <is>
          <t xml:space="preserve">Partidas</t>
        </is>
      </c>
      <c r="F1" t="inlineStr" s="60">
        <is>
          <t xml:space="preserve">Valor (US$)</t>
        </is>
      </c>
      <c r="G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8418.10.01.00</t>
        </is>
      </c>
      <c r="C2" t="inlineStr">
        <is>
          <t xml:space="preserve">Con peso unitario inferior o igual a 200 kg</t>
        </is>
      </c>
      <c r="D2" s="15">
        <v>1155</v>
      </c>
      <c r="E2" s="14">
        <v>5941</v>
      </c>
      <c r="F2" t="inlineStr" s="8">
        <is>
          <t xml:space="preserve">US$9••.• M</t>
        </is>
      </c>
      <c r="G2" s="10">
        <v>34.8</v>
      </c>
    </row>
    <row r="3">
      <c r="A3" s="18">
        <v>2</v>
      </c>
      <c r="B3" t="inlineStr" s="7">
        <is>
          <t xml:space="preserve">8516.60.99.01</t>
        </is>
      </c>
      <c r="C3" t="inlineStr">
        <is>
          <t xml:space="preserve">Cocinas</t>
        </is>
      </c>
      <c r="D3" s="15">
        <v>767</v>
      </c>
      <c r="E3" s="14">
        <v>3386</v>
      </c>
      <c r="F3" t="inlineStr" s="8">
        <is>
          <t xml:space="preserve">US$5••.• M</t>
        </is>
      </c>
      <c r="G3" s="10">
        <v>21.9</v>
      </c>
    </row>
    <row r="4">
      <c r="A4" s="18">
        <v>3</v>
      </c>
      <c r="B4" t="inlineStr" s="7">
        <is>
          <t xml:space="preserve">8451.21.02.01</t>
        </is>
      </c>
      <c r="C4" t="inlineStr">
        <is>
          <t xml:space="preserve">De uso doméstico</t>
        </is>
      </c>
      <c r="D4" s="15">
        <v>701</v>
      </c>
      <c r="E4" s="14">
        <v>1404</v>
      </c>
      <c r="F4" t="inlineStr" s="8">
        <is>
          <t xml:space="preserve">US$4••.• M</t>
        </is>
      </c>
      <c r="G4" s="10">
        <v>16.3</v>
      </c>
    </row>
    <row r="5">
      <c r="A5" s="18">
        <v>4</v>
      </c>
      <c r="B5" t="inlineStr" s="7">
        <is>
          <t xml:space="preserve">7321.11.01.00</t>
        </is>
      </c>
      <c r="C5" t="inlineStr">
        <is>
          <t xml:space="preserve">Cocinas que consuman combustibles gaseosos</t>
        </is>
      </c>
      <c r="D5" s="15">
        <v>1193</v>
      </c>
      <c r="E5" s="14">
        <v>4606</v>
      </c>
      <c r="F5" t="inlineStr" s="8">
        <is>
          <t xml:space="preserve">US$2••.• M</t>
        </is>
      </c>
      <c r="G5" s="14">
        <v>10</v>
      </c>
    </row>
    <row r="6">
      <c r="A6" s="18">
        <v>5</v>
      </c>
      <c r="B6" t="inlineStr" s="7">
        <is>
          <t xml:space="preserve">8450.11.01.00</t>
        </is>
      </c>
      <c r="C6" t="inlineStr">
        <is>
          <t xml:space="preserve">De uso doméstico</t>
        </is>
      </c>
      <c r="D6" s="15">
        <v>560</v>
      </c>
      <c r="E6" s="14">
        <v>1020</v>
      </c>
      <c r="F6" t="inlineStr" s="8">
        <is>
          <t xml:space="preserve">US$2••.• M</t>
        </is>
      </c>
      <c r="G6" s="10">
        <v>9.9</v>
      </c>
    </row>
    <row r="7">
      <c r="A7" s="18">
        <v>6</v>
      </c>
      <c r="B7" t="inlineStr" s="7">
        <is>
          <t xml:space="preserve">8450.20.01.00</t>
        </is>
      </c>
      <c r="C7" t="inlineStr">
        <is>
          <t xml:space="preserve">Máquinas de capacidad unitaria, expresada en peso de ropa seca, superior a 10 kg</t>
        </is>
      </c>
      <c r="D7" s="15">
        <v>848</v>
      </c>
      <c r="E7" s="14">
        <v>2515</v>
      </c>
      <c r="F7" t="inlineStr" s="8">
        <is>
          <t xml:space="preserve">US$6•.• M</t>
        </is>
      </c>
      <c r="G7" s="10">
        <v>2.6</v>
      </c>
    </row>
    <row r="8">
      <c r="A8" s="18">
        <v>7</v>
      </c>
      <c r="B8" t="inlineStr" s="7">
        <is>
          <t xml:space="preserve">9032.89.99.00</t>
        </is>
      </c>
      <c r="C8" t="inlineStr">
        <is>
          <t xml:space="preserve">Los demás instrumentos y aparatos: · Los demás</t>
        </is>
      </c>
      <c r="D8" s="15">
        <v>500</v>
      </c>
      <c r="E8" s="14">
        <v>638</v>
      </c>
      <c r="F8" t="inlineStr" s="8">
        <is>
          <t xml:space="preserve">US$3•.• M</t>
        </is>
      </c>
      <c r="G8" s="10">
        <v>1.3</v>
      </c>
    </row>
    <row r="9">
      <c r="A9" s="18">
        <v>8</v>
      </c>
      <c r="B9" t="inlineStr" s="7">
        <is>
          <t xml:space="preserve">8414.30.10.00</t>
        </is>
      </c>
      <c r="C9" t="inlineStr">
        <is>
          <t xml:space="preserve">h</t>
        </is>
      </c>
      <c r="D9" s="15">
        <v>159</v>
      </c>
      <c r="E9" s="14">
        <v>374</v>
      </c>
      <c r="F9" t="inlineStr" s="8">
        <is>
          <t xml:space="preserve">US$1•.• M</t>
        </is>
      </c>
      <c r="G9" s="10">
        <v>0.4</v>
      </c>
    </row>
    <row r="10">
      <c r="A10" s="18">
        <v>9</v>
      </c>
      <c r="B10" t="inlineStr" s="7">
        <is>
          <t xml:space="preserve">8537.10.05.00</t>
        </is>
      </c>
      <c r="C10" t="inlineStr">
        <is>
          <t xml:space="preserve">Ensambles con la carcaza exterior o soporte, reconocibles como concebidos para lo compren…</t>
        </is>
      </c>
      <c r="D10" s="15">
        <v>294</v>
      </c>
      <c r="E10" s="14">
        <v>309</v>
      </c>
      <c r="F10" t="inlineStr" s="8">
        <is>
          <t xml:space="preserve">US$8.• M</t>
        </is>
      </c>
      <c r="G10" s="10">
        <v>0.3</v>
      </c>
    </row>
    <row r="11">
      <c r="A11" s="18">
        <v>10</v>
      </c>
      <c r="B11" t="inlineStr" s="7">
        <is>
          <t xml:space="preserve">8537.10.99.99</t>
        </is>
      </c>
      <c r="C11" t="inlineStr">
        <is>
          <t xml:space="preserve">Para una tensión inferior o igual a 1,000 V · Los demás</t>
        </is>
      </c>
      <c r="D11" s="15">
        <v>351</v>
      </c>
      <c r="E11" s="14">
        <v>380</v>
      </c>
      <c r="F11" t="inlineStr" s="8">
        <is>
          <t xml:space="preserve">US$8.• M</t>
        </is>
      </c>
      <c r="G11" s="10">
        <v>0.3</v>
      </c>
    </row>
  </sheetData>
  <autoFilter ref="A1:G11"/>
  <conditionalFormatting sqref="A2:E11 G2:G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5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36" customWidth="1"/>
    <col min="3" max="3" width="10" customWidth="1"/>
    <col min="4" max="4" width="15" customWidth="1"/>
    <col min="5" max="5" width="17" customWidth="1"/>
  </cols>
  <sheetData>
    <row r="1" ht="36" customHeight="1">
      <c r="A1" t="inlineStr" s="70">
        <is>
          <t xml:space="preserve">#</t>
        </is>
      </c>
      <c r="B1" t="inlineStr" s="51">
        <is>
          <t xml:space="preserve">País</t>
        </is>
      </c>
      <c r="C1" t="inlineStr" s="59">
        <is>
          <t xml:space="preserve">Partidas</t>
        </is>
      </c>
      <c r="D1" t="inlineStr" s="60">
        <is>
          <t xml:space="preserve">Valor (US$)</t>
        </is>
      </c>
      <c r="E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China (República Popular)</t>
        </is>
      </c>
      <c r="C2" s="15">
        <v>29894</v>
      </c>
      <c r="D2" t="inlineStr" s="8">
        <is>
          <t xml:space="preserve">US$4••.• M</t>
        </is>
      </c>
      <c r="E2" s="10">
        <v>41.6</v>
      </c>
    </row>
    <row r="3">
      <c r="A3" s="18">
        <v>2</v>
      </c>
      <c r="B3" t="inlineStr" s="7">
        <is>
          <t xml:space="preserve">Estados Unidos de América</t>
        </is>
      </c>
      <c r="C3" s="15">
        <v>10085</v>
      </c>
      <c r="D3" t="inlineStr" s="8">
        <is>
          <t xml:space="preserve">US$1••.• M</t>
        </is>
      </c>
      <c r="E3" s="10">
        <v>15.7</v>
      </c>
    </row>
    <row r="4">
      <c r="A4" s="18">
        <v>3</v>
      </c>
      <c r="B4" t="inlineStr" s="7">
        <is>
          <t xml:space="preserve">México (Estados Unidos Mexicanos)</t>
        </is>
      </c>
      <c r="C4" s="15">
        <v>1332</v>
      </c>
      <c r="D4" t="inlineStr" s="8">
        <is>
          <t xml:space="preserve">US$1••.• M</t>
        </is>
      </c>
      <c r="E4" s="14">
        <v>13</v>
      </c>
    </row>
    <row r="5">
      <c r="A5" s="18">
        <v>4</v>
      </c>
      <c r="B5" t="inlineStr" s="7">
        <is>
          <t xml:space="preserve">Taiwán (República de China)</t>
        </is>
      </c>
      <c r="C5" s="15">
        <v>5140</v>
      </c>
      <c r="D5" t="inlineStr" s="8">
        <is>
          <t xml:space="preserve">US$9•.• M</t>
        </is>
      </c>
      <c r="E5" s="10">
        <v>7.7</v>
      </c>
    </row>
    <row r="6">
      <c r="A6" s="18">
        <v>5</v>
      </c>
      <c r="B6" t="inlineStr" s="7">
        <is>
          <t xml:space="preserve">Italia (República Italiana)</t>
        </is>
      </c>
      <c r="C6" s="15">
        <v>2191</v>
      </c>
      <c r="D6" t="inlineStr" s="8">
        <is>
          <t xml:space="preserve">US$4•.• M</t>
        </is>
      </c>
      <c r="E6" s="10">
        <v>4.1</v>
      </c>
    </row>
    <row r="7">
      <c r="A7" s="18">
        <v>6</v>
      </c>
      <c r="B7" t="inlineStr" s="7">
        <is>
          <t xml:space="preserve">Corea (República de) (Corea del Sur)</t>
        </is>
      </c>
      <c r="C7" s="15">
        <v>2349</v>
      </c>
      <c r="D7" t="inlineStr" s="8">
        <is>
          <t xml:space="preserve">US$4•.• M</t>
        </is>
      </c>
      <c r="E7" s="10">
        <v>3.9</v>
      </c>
    </row>
    <row r="8">
      <c r="A8" s="18">
        <v>7</v>
      </c>
      <c r="B8" t="inlineStr" s="7">
        <is>
          <t xml:space="preserve">Vietnam (República Socialista de)</t>
        </is>
      </c>
      <c r="C8" s="15">
        <v>2449</v>
      </c>
      <c r="D8" t="inlineStr" s="8">
        <is>
          <t xml:space="preserve">US$4•.• M</t>
        </is>
      </c>
      <c r="E8" s="10">
        <v>3.5</v>
      </c>
    </row>
    <row r="9">
      <c r="A9" s="18">
        <v>8</v>
      </c>
      <c r="B9" t="inlineStr" s="7">
        <is>
          <t xml:space="preserve">Indonesia (República de)</t>
        </is>
      </c>
      <c r="C9" s="15">
        <v>399</v>
      </c>
      <c r="D9" t="inlineStr" s="8">
        <is>
          <t xml:space="preserve">US$2•.• M</t>
        </is>
      </c>
      <c r="E9" s="10">
        <v>1.8</v>
      </c>
    </row>
    <row r="10">
      <c r="A10" s="18">
        <v>9</v>
      </c>
      <c r="B10" t="inlineStr" s="7">
        <is>
          <t xml:space="preserve">España (Reino de)</t>
        </is>
      </c>
      <c r="C10" s="15">
        <v>343</v>
      </c>
      <c r="D10" t="inlineStr" s="8">
        <is>
          <t xml:space="preserve">US$1•.• M</t>
        </is>
      </c>
      <c r="E10" s="10">
        <v>1.7</v>
      </c>
    </row>
    <row r="11">
      <c r="A11" s="18">
        <v>10</v>
      </c>
      <c r="B11" t="inlineStr" s="7">
        <is>
          <t xml:space="preserve">Filipinas (República de las)</t>
        </is>
      </c>
      <c r="C11" s="15">
        <v>720</v>
      </c>
      <c r="D11" t="inlineStr" s="8">
        <is>
          <t xml:space="preserve">US$1•.• M</t>
        </is>
      </c>
      <c r="E11" s="10">
        <v>1.2</v>
      </c>
    </row>
  </sheetData>
  <autoFilter ref="A1:E11"/>
  <conditionalFormatting sqref="A2:C11 E2:E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6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9" customWidth="1"/>
    <col min="3" max="3" width="10" customWidth="1"/>
    <col min="4" max="4" width="17" customWidth="1"/>
    <col min="5" max="5" width="17" customWidth="1"/>
  </cols>
  <sheetData>
    <row r="1" ht="36" customHeight="1">
      <c r="A1" t="inlineStr" s="70">
        <is>
          <t xml:space="preserve">#</t>
        </is>
      </c>
      <c r="B1" t="inlineStr" s="51">
        <is>
          <t xml:space="preserve">País</t>
        </is>
      </c>
      <c r="C1" t="inlineStr" s="59">
        <is>
          <t xml:space="preserve">Partidas</t>
        </is>
      </c>
      <c r="D1" t="inlineStr" s="60">
        <is>
          <t xml:space="preserve">Valor (US$)</t>
        </is>
      </c>
      <c r="E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Estados Unidos de América</t>
        </is>
      </c>
      <c r="C2" s="15">
        <v>15894</v>
      </c>
      <c r="D2" t="inlineStr" s="8">
        <is>
          <t xml:space="preserve">US$2.• mil M</t>
        </is>
      </c>
      <c r="E2" s="10">
        <v>85.6</v>
      </c>
    </row>
    <row r="3">
      <c r="A3" s="18">
        <v>2</v>
      </c>
      <c r="B3" t="inlineStr" s="7">
        <is>
          <t xml:space="preserve">Canadá</t>
        </is>
      </c>
      <c r="C3" s="15">
        <v>2868</v>
      </c>
      <c r="D3" t="inlineStr" s="8">
        <is>
          <t xml:space="preserve">US$1••.• M</t>
        </is>
      </c>
      <c r="E3" s="10">
        <v>6.7</v>
      </c>
    </row>
    <row r="4">
      <c r="A4" s="18">
        <v>3</v>
      </c>
      <c r="B4" t="inlineStr" s="7">
        <is>
          <t xml:space="preserve">Guatemala (República de)</t>
        </is>
      </c>
      <c r="C4" s="15">
        <v>1024</v>
      </c>
      <c r="D4" t="inlineStr" s="8">
        <is>
          <t xml:space="preserve">US$4•.• M</t>
        </is>
      </c>
      <c r="E4" s="10">
        <v>1.8</v>
      </c>
    </row>
    <row r="5">
      <c r="A5" s="18">
        <v>4</v>
      </c>
      <c r="B5" t="inlineStr" s="7">
        <is>
          <t xml:space="preserve">Colombia (República de)</t>
        </is>
      </c>
      <c r="C5" s="15">
        <v>2749</v>
      </c>
      <c r="D5" t="inlineStr" s="8">
        <is>
          <t xml:space="preserve">US$2•.• M</t>
        </is>
      </c>
      <c r="E5" s="14">
        <v>1</v>
      </c>
    </row>
    <row r="6">
      <c r="A6" s="18">
        <v>5</v>
      </c>
      <c r="B6" t="inlineStr" s="7">
        <is>
          <t xml:space="preserve">Honduras (República de)</t>
        </is>
      </c>
      <c r="C6" s="15">
        <v>1013</v>
      </c>
      <c r="D6" t="inlineStr" s="8">
        <is>
          <t xml:space="preserve">US$2•.• M</t>
        </is>
      </c>
      <c r="E6" s="10">
        <v>0.9</v>
      </c>
    </row>
    <row r="7">
      <c r="A7" s="18">
        <v>6</v>
      </c>
      <c r="B7" t="inlineStr" s="7">
        <is>
          <t xml:space="preserve">Costa Rica (República de)</t>
        </is>
      </c>
      <c r="C7" s="15">
        <v>4380</v>
      </c>
      <c r="D7" t="inlineStr" s="8">
        <is>
          <t xml:space="preserve">US$2•.• M</t>
        </is>
      </c>
      <c r="E7" s="10">
        <v>0.8</v>
      </c>
    </row>
    <row r="8">
      <c r="A8" s="18">
        <v>7</v>
      </c>
      <c r="B8" t="inlineStr" s="7">
        <is>
          <t xml:space="preserve">El Salvador (República de)</t>
        </is>
      </c>
      <c r="C8" s="15">
        <v>1053</v>
      </c>
      <c r="D8" t="inlineStr" s="8">
        <is>
          <t xml:space="preserve">US$1•.• M</t>
        </is>
      </c>
      <c r="E8" s="10">
        <v>0.6</v>
      </c>
    </row>
    <row r="9">
      <c r="A9" s="18">
        <v>8</v>
      </c>
      <c r="B9" t="inlineStr" s="7">
        <is>
          <t xml:space="preserve">Puerto Rico (Estado Libre Asociado de la Comunidad de)</t>
        </is>
      </c>
      <c r="C9" s="15">
        <v>397</v>
      </c>
      <c r="D9" t="inlineStr" s="8">
        <is>
          <t xml:space="preserve">US$8.• M</t>
        </is>
      </c>
      <c r="E9" s="10">
        <v>0.3</v>
      </c>
    </row>
    <row r="10">
      <c r="A10" s="18">
        <v>9</v>
      </c>
      <c r="B10" t="inlineStr" s="7">
        <is>
          <t xml:space="preserve">República Dominicana</t>
        </is>
      </c>
      <c r="C10" s="15">
        <v>903</v>
      </c>
      <c r="D10" t="inlineStr" s="8">
        <is>
          <t xml:space="preserve">US$6.• M</t>
        </is>
      </c>
      <c r="E10" s="10">
        <v>0.3</v>
      </c>
    </row>
    <row r="11">
      <c r="A11" s="18">
        <v>10</v>
      </c>
      <c r="B11" t="inlineStr" s="7">
        <is>
          <t xml:space="preserve">Argentina (República)</t>
        </is>
      </c>
      <c r="C11" s="15">
        <v>243</v>
      </c>
      <c r="D11" t="inlineStr" s="8">
        <is>
          <t xml:space="preserve">US$6.• M</t>
        </is>
      </c>
      <c r="E11" s="10">
        <v>0.2</v>
      </c>
    </row>
  </sheetData>
  <autoFilter ref="A1:E11"/>
  <conditionalFormatting sqref="A2:C11 E2:E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7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1" customWidth="1"/>
    <col min="3" max="3" width="50" customWidth="1"/>
    <col min="4" max="4" width="12" customWidth="1"/>
    <col min="5" max="5" width="10" customWidth="1"/>
    <col min="6" max="6" width="14" customWidth="1"/>
    <col min="7" max="7" width="17" customWidth="1"/>
  </cols>
  <sheetData>
    <row r="1" ht="36" customHeight="1">
      <c r="A1" t="inlineStr" s="70">
        <is>
          <t xml:space="preserve">#</t>
        </is>
      </c>
      <c r="B1" t="inlineStr" s="51">
        <is>
          <t xml:space="preserve">Proveedor</t>
        </is>
      </c>
      <c r="C1" t="inlineStr" s="50">
        <is>
          <t xml:space="preserve">País</t>
        </is>
      </c>
      <c r="D1" t="inlineStr" s="59">
        <is>
          <t xml:space="preserve">Pedimentos</t>
        </is>
      </c>
      <c r="E1" t="inlineStr" s="58">
        <is>
          <t xml:space="preserve">Partidas</t>
        </is>
      </c>
      <c r="F1" t="inlineStr" s="60">
        <is>
          <t xml:space="preserve">Valor (US$)</t>
        </is>
      </c>
      <c r="G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UN•••••• Inc.</t>
        </is>
      </c>
      <c r="C2" t="inlineStr">
        <is>
          <t xml:space="preserve">Estados Unidos de América</t>
        </is>
      </c>
      <c r="D2" s="15">
        <v>2281</v>
      </c>
      <c r="E2" s="14">
        <v>4954</v>
      </c>
      <c r="F2" t="inlineStr" s="8">
        <is>
          <t xml:space="preserve">US$5•.• M</t>
        </is>
      </c>
      <c r="G2" s="10">
        <v>4.6</v>
      </c>
    </row>
    <row r="3">
      <c r="A3" s="18">
        <v>2</v>
      </c>
      <c r="B3" t="inlineStr" s="7">
        <is>
          <t xml:space="preserve">TS•••••• Inc.</t>
        </is>
      </c>
      <c r="C3" t="inlineStr">
        <is>
          <t xml:space="preserve">Canadá</t>
        </is>
      </c>
      <c r="D3" s="15">
        <v>498</v>
      </c>
      <c r="E3" s="14">
        <v>2350</v>
      </c>
      <c r="F3" t="inlineStr" s="8">
        <is>
          <t xml:space="preserve">US$5•.• M</t>
        </is>
      </c>
      <c r="G3" s="10">
        <v>4.3</v>
      </c>
    </row>
    <row r="4">
      <c r="A4" s="18">
        <v>3</v>
      </c>
      <c r="B4" t="inlineStr" s="7">
        <is>
          <t xml:space="preserve">HA•••••• Ltd.</t>
        </is>
      </c>
      <c r="C4" t="inlineStr">
        <is>
          <t xml:space="preserve">China (República Popular)</t>
        </is>
      </c>
      <c r="D4" s="15">
        <v>1219</v>
      </c>
      <c r="E4" s="14">
        <v>3042</v>
      </c>
      <c r="F4" t="inlineStr" s="8">
        <is>
          <t xml:space="preserve">US$4•.• M</t>
        </is>
      </c>
      <c r="G4" s="10">
        <v>4.2</v>
      </c>
    </row>
    <row r="5">
      <c r="A5" s="18">
        <v>4</v>
      </c>
      <c r="B5" t="inlineStr" s="7">
        <is>
          <t xml:space="preserve">HA•••••• Ltd.</t>
        </is>
      </c>
      <c r="C5" t="inlineStr">
        <is>
          <t xml:space="preserve">China (República Popular)</t>
        </is>
      </c>
      <c r="D5" s="15">
        <v>435</v>
      </c>
      <c r="E5" s="14">
        <v>882</v>
      </c>
      <c r="F5" t="inlineStr" s="8">
        <is>
          <t xml:space="preserve">US$2•.• M</t>
        </is>
      </c>
      <c r="G5" s="10">
        <v>2.3</v>
      </c>
    </row>
    <row r="6">
      <c r="A6" s="18">
        <v>5</v>
      </c>
      <c r="B6" t="inlineStr" s="7">
        <is>
          <t xml:space="preserve">NI•••••• Corp.</t>
        </is>
      </c>
      <c r="C6" t="inlineStr">
        <is>
          <t xml:space="preserve">Japón</t>
        </is>
      </c>
      <c r="D6" s="15">
        <v>113</v>
      </c>
      <c r="E6" s="14">
        <v>188</v>
      </c>
      <c r="F6" t="inlineStr" s="8">
        <is>
          <t xml:space="preserve">US$1•.• M</t>
        </is>
      </c>
      <c r="G6" s="10">
        <v>1.6</v>
      </c>
    </row>
    <row r="7">
      <c r="A7" s="18">
        <v>6</v>
      </c>
      <c r="B7" t="inlineStr" s="7">
        <is>
          <t xml:space="preserve">AN•••••• Ltd.</t>
        </is>
      </c>
      <c r="C7" t="inlineStr">
        <is>
          <t xml:space="preserve">China (República Popular)</t>
        </is>
      </c>
      <c r="D7" s="15">
        <v>228</v>
      </c>
      <c r="E7" s="14">
        <v>275</v>
      </c>
      <c r="F7" t="inlineStr" s="8">
        <is>
          <t xml:space="preserve">US$1•.• M</t>
        </is>
      </c>
      <c r="G7" s="10">
        <v>1.6</v>
      </c>
    </row>
    <row r="8">
      <c r="A8" s="18">
        <v>7</v>
      </c>
      <c r="B8" t="inlineStr" s="7">
        <is>
          <t xml:space="preserve">CS•••••• Ltd.</t>
        </is>
      </c>
      <c r="C8" t="inlineStr">
        <is>
          <t xml:space="preserve">Hong Kong (Región Administrativa Especial de la República)</t>
        </is>
      </c>
      <c r="D8" s="15">
        <v>183</v>
      </c>
      <c r="E8" s="14">
        <v>941</v>
      </c>
      <c r="F8" t="inlineStr" s="8">
        <is>
          <t xml:space="preserve">US$1•.• M</t>
        </is>
      </c>
      <c r="G8" s="10">
        <v>1.5</v>
      </c>
    </row>
    <row r="9">
      <c r="A9" s="18">
        <v>8</v>
      </c>
      <c r="B9" t="inlineStr" s="7">
        <is>
          <t xml:space="preserve">SP•••••• Co., Ltd.</t>
        </is>
      </c>
      <c r="C9" t="inlineStr">
        <is>
          <t xml:space="preserve">Corea (República de) (Corea del Sur)</t>
        </is>
      </c>
      <c r="D9" s="15">
        <v>172</v>
      </c>
      <c r="E9" s="14">
        <v>431</v>
      </c>
      <c r="F9" t="inlineStr" s="8">
        <is>
          <t xml:space="preserve">US$1•.• M</t>
        </is>
      </c>
      <c r="G9" s="10">
        <v>1.5</v>
      </c>
    </row>
    <row r="10">
      <c r="A10" s="18">
        <v>9</v>
      </c>
      <c r="B10" t="inlineStr" s="7">
        <is>
          <t xml:space="preserve">LG•••••• Inc.</t>
        </is>
      </c>
      <c r="C10" t="inlineStr">
        <is>
          <t xml:space="preserve">Estados Unidos de América</t>
        </is>
      </c>
      <c r="D10" s="15">
        <v>106</v>
      </c>
      <c r="E10" s="14">
        <v>116</v>
      </c>
      <c r="F10" t="inlineStr" s="8">
        <is>
          <t xml:space="preserve">US$1•.• M</t>
        </is>
      </c>
      <c r="G10" s="10">
        <v>1.5</v>
      </c>
    </row>
    <row r="11">
      <c r="A11" s="18">
        <v>10</v>
      </c>
      <c r="B11" t="inlineStr" s="7">
        <is>
          <t xml:space="preserve">BR•••••• Ltd.</t>
        </is>
      </c>
      <c r="C11" t="inlineStr">
        <is>
          <t xml:space="preserve">Hong Kong (Región Administrativa Especial de la República)</t>
        </is>
      </c>
      <c r="D11" s="15">
        <v>190</v>
      </c>
      <c r="E11" s="14">
        <v>1577</v>
      </c>
      <c r="F11" t="inlineStr" s="8">
        <is>
          <t xml:space="preserve">US$1•.• M</t>
        </is>
      </c>
      <c r="G11" s="10">
        <v>1.3</v>
      </c>
    </row>
  </sheetData>
  <autoFilter ref="A1:G11"/>
  <conditionalFormatting sqref="A2:E11 G2:G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8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8" customWidth="1"/>
    <col min="3" max="3" width="28" customWidth="1"/>
    <col min="4" max="4" width="12" customWidth="1"/>
    <col min="5" max="5" width="10" customWidth="1"/>
    <col min="6" max="6" width="15" customWidth="1"/>
    <col min="7" max="7" width="17" customWidth="1"/>
  </cols>
  <sheetData>
    <row r="1" ht="36" customHeight="1">
      <c r="A1" t="inlineStr" s="70">
        <is>
          <t xml:space="preserve">#</t>
        </is>
      </c>
      <c r="B1" t="inlineStr" s="51">
        <is>
          <t xml:space="preserve">Comprador</t>
        </is>
      </c>
      <c r="C1" t="inlineStr" s="50">
        <is>
          <t xml:space="preserve">País</t>
        </is>
      </c>
      <c r="D1" t="inlineStr" s="59">
        <is>
          <t xml:space="preserve">Pedimentos</t>
        </is>
      </c>
      <c r="E1" t="inlineStr" s="58">
        <is>
          <t xml:space="preserve">Partidas</t>
        </is>
      </c>
      <c r="F1" t="inlineStr" s="60">
        <is>
          <t xml:space="preserve">Valor (US$)</t>
        </is>
      </c>
      <c r="G1" t="inlineStr" s="58">
        <is>
          <t xml:space="preserve">Participación (%)</t>
        </is>
      </c>
    </row>
    <row r="2">
      <c r="A2" s="18">
        <v>1</v>
      </c>
      <c r="B2" t="inlineStr" s="7">
        <is>
          <t xml:space="preserve">Empresa extranjera ••••••</t>
        </is>
      </c>
      <c r="C2" t="inlineStr">
        <is>
          <t xml:space="preserve">Estados Unidos de América</t>
        </is>
      </c>
      <c r="D2" s="15">
        <v>73</v>
      </c>
      <c r="E2" s="14">
        <v>200</v>
      </c>
      <c r="F2" t="inlineStr" s="8">
        <is>
          <t xml:space="preserve">US$3••.• M</t>
        </is>
      </c>
      <c r="G2" s="10">
        <v>13.2</v>
      </c>
    </row>
    <row r="3">
      <c r="A3" s="18">
        <v>2</v>
      </c>
      <c r="B3" t="inlineStr" s="7">
        <is>
          <t xml:space="preserve">Empresa extranjera ••••••</t>
        </is>
      </c>
      <c r="C3" t="inlineStr">
        <is>
          <t xml:space="preserve">Estados Unidos de América</t>
        </is>
      </c>
      <c r="D3" s="15">
        <v>80</v>
      </c>
      <c r="E3" s="14">
        <v>390</v>
      </c>
      <c r="F3" t="inlineStr" s="8">
        <is>
          <t xml:space="preserve">US$2••.• M</t>
        </is>
      </c>
      <c r="G3" s="10">
        <v>9.5</v>
      </c>
    </row>
    <row r="4">
      <c r="A4" s="18">
        <v>3</v>
      </c>
      <c r="B4" t="inlineStr" s="7">
        <is>
          <t xml:space="preserve">Empresa extranjera ••••••</t>
        </is>
      </c>
      <c r="C4" t="inlineStr">
        <is>
          <t xml:space="preserve">Estados Unidos de América</t>
        </is>
      </c>
      <c r="D4" s="15">
        <v>70</v>
      </c>
      <c r="E4" s="14">
        <v>223</v>
      </c>
      <c r="F4" t="inlineStr" s="8">
        <is>
          <t xml:space="preserve">US$2••.• M</t>
        </is>
      </c>
      <c r="G4" s="10">
        <v>8.2</v>
      </c>
    </row>
    <row r="5">
      <c r="A5" s="18">
        <v>4</v>
      </c>
      <c r="B5" t="inlineStr" s="7">
        <is>
          <t xml:space="preserve">Empresa extranjera ••••••</t>
        </is>
      </c>
      <c r="C5" t="inlineStr">
        <is>
          <t xml:space="preserve">Estados Unidos de América</t>
        </is>
      </c>
      <c r="D5" s="15">
        <v>68</v>
      </c>
      <c r="E5" s="14">
        <v>205</v>
      </c>
      <c r="F5" t="inlineStr" s="8">
        <is>
          <t xml:space="preserve">US$1••.• M</t>
        </is>
      </c>
      <c r="G5" s="10">
        <v>7.4</v>
      </c>
    </row>
    <row r="6">
      <c r="A6" s="18">
        <v>5</v>
      </c>
      <c r="B6" t="inlineStr" s="7">
        <is>
          <t xml:space="preserve">HA•••••• Inc.</t>
        </is>
      </c>
      <c r="C6" t="inlineStr">
        <is>
          <t xml:space="preserve">Estados Unidos de América</t>
        </is>
      </c>
      <c r="D6" s="15">
        <v>757</v>
      </c>
      <c r="E6" s="14">
        <v>2129</v>
      </c>
      <c r="F6" t="inlineStr" s="8">
        <is>
          <t xml:space="preserve">US$8•.• M</t>
        </is>
      </c>
      <c r="G6" s="10">
        <v>3.3</v>
      </c>
    </row>
    <row r="7">
      <c r="A7" s="18">
        <v>6</v>
      </c>
      <c r="B7" t="inlineStr" s="7">
        <is>
          <t xml:space="preserve">MA•••••• S.A.S.</t>
        </is>
      </c>
      <c r="C7" t="inlineStr">
        <is>
          <t xml:space="preserve">Colombia (República de)</t>
        </is>
      </c>
      <c r="D7" s="15">
        <v>174</v>
      </c>
      <c r="E7" s="14">
        <v>3044</v>
      </c>
      <c r="F7" t="inlineStr" s="8">
        <is>
          <t xml:space="preserve">US$2•.• M</t>
        </is>
      </c>
      <c r="G7" s="10">
        <v>1.1</v>
      </c>
    </row>
    <row r="8">
      <c r="A8" s="18">
        <v>7</v>
      </c>
      <c r="B8" t="inlineStr" s="7">
        <is>
          <t xml:space="preserve">Empresa extranjera ••••••</t>
        </is>
      </c>
      <c r="C8" t="inlineStr">
        <is>
          <t xml:space="preserve">Estados Unidos de América</t>
        </is>
      </c>
      <c r="D8" s="15">
        <v>11</v>
      </c>
      <c r="E8" s="14">
        <v>12</v>
      </c>
      <c r="F8" t="inlineStr" s="8">
        <is>
          <t xml:space="preserve">US$2•.• M</t>
        </is>
      </c>
      <c r="G8" s="14">
        <v>1</v>
      </c>
    </row>
    <row r="9">
      <c r="A9" s="18">
        <v>8</v>
      </c>
      <c r="B9" t="inlineStr" s="7">
        <is>
          <t xml:space="preserve">HA••••••</t>
        </is>
      </c>
      <c r="C9" t="inlineStr">
        <is>
          <t xml:space="preserve">Estados Unidos de América</t>
        </is>
      </c>
      <c r="D9" s="15">
        <v>48</v>
      </c>
      <c r="E9" s="14">
        <v>1990</v>
      </c>
      <c r="F9" t="inlineStr" s="8">
        <is>
          <t xml:space="preserve">US$2•.• M</t>
        </is>
      </c>
      <c r="G9" s="14">
        <v>1</v>
      </c>
    </row>
    <row r="10">
      <c r="A10" s="18">
        <v>9</v>
      </c>
      <c r="B10" t="inlineStr" s="7">
        <is>
          <t xml:space="preserve">Empresa extranjera ••••••</t>
        </is>
      </c>
      <c r="C10" t="inlineStr">
        <is>
          <t xml:space="preserve">Estados Unidos de América</t>
        </is>
      </c>
      <c r="D10" s="15">
        <v>18</v>
      </c>
      <c r="E10" s="14">
        <v>48</v>
      </c>
      <c r="F10" t="inlineStr" s="8">
        <is>
          <t xml:space="preserve">US$2•.• M</t>
        </is>
      </c>
      <c r="G10" s="14">
        <v>1</v>
      </c>
    </row>
    <row r="11">
      <c r="A11" s="18">
        <v>10</v>
      </c>
      <c r="B11" t="inlineStr" s="7">
        <is>
          <t xml:space="preserve">BO••••••</t>
        </is>
      </c>
      <c r="C11" t="inlineStr">
        <is>
          <t xml:space="preserve">Guatemala (República de)</t>
        </is>
      </c>
      <c r="D11" s="15">
        <v>11</v>
      </c>
      <c r="E11" s="14">
        <v>178</v>
      </c>
      <c r="F11" t="inlineStr" s="8">
        <is>
          <t xml:space="preserve">US$1•.• M</t>
        </is>
      </c>
      <c r="G11" s="10">
        <v>0.7</v>
      </c>
    </row>
  </sheetData>
  <autoFilter ref="A1:G11"/>
  <conditionalFormatting sqref="A2:E11 G2:G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9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50" customWidth="1"/>
    <col min="3" max="3" width="12" customWidth="1"/>
    <col min="4" max="4" width="17" customWidth="1"/>
    <col min="5" max="5" width="17" customWidth="1"/>
  </cols>
  <sheetData>
    <row r="1" ht="36" customHeight="1">
      <c r="A1" t="inlineStr" s="42">
        <is>
          <t xml:space="preserve">Flujo</t>
        </is>
      </c>
      <c r="B1" t="inlineStr" s="67">
        <is>
          <t xml:space="preserve">Aduana</t>
        </is>
      </c>
      <c r="C1" t="inlineStr" s="59">
        <is>
          <t xml:space="preserve">Pedimentos</t>
        </is>
      </c>
      <c r="D1" t="inlineStr" s="60">
        <is>
          <t xml:space="preserve">Valor (US$)</t>
        </is>
      </c>
      <c r="E1" t="inlineStr" s="58">
        <is>
          <t xml:space="preserve">Participación (%)</t>
        </is>
      </c>
    </row>
    <row r="2">
      <c r="A2" t="inlineStr">
        <is>
          <t xml:space="preserve">Importación</t>
        </is>
      </c>
      <c r="B2" t="inlineStr" s="7">
        <is>
          <t xml:space="preserve">Manzanillo, Manzanillo, Colima</t>
        </is>
      </c>
      <c r="C2" s="15">
        <v>7639</v>
      </c>
      <c r="D2" t="inlineStr" s="8">
        <is>
          <t xml:space="preserve">US$5••.• M</t>
        </is>
      </c>
      <c r="E2" s="10">
        <v>49.8</v>
      </c>
    </row>
    <row r="3">
      <c r="A3" t="inlineStr">
        <is>
          <t xml:space="preserve">Importación</t>
        </is>
      </c>
      <c r="B3" t="inlineStr" s="7">
        <is>
          <t xml:space="preserve">Nuevo Laredo, Nuevo Laredo, Tamaulipas</t>
        </is>
      </c>
      <c r="C3" s="15">
        <v>3574</v>
      </c>
      <c r="D3" t="inlineStr" s="8">
        <is>
          <t xml:space="preserve">US$2••.• M</t>
        </is>
      </c>
      <c r="E3" s="10">
        <v>21.5</v>
      </c>
    </row>
    <row r="4">
      <c r="A4" t="inlineStr">
        <is>
          <t xml:space="preserve">Importación</t>
        </is>
      </c>
      <c r="B4" t="inlineStr" s="7">
        <is>
          <t xml:space="preserve">Colombia, Colombia, Nuevo León</t>
        </is>
      </c>
      <c r="C4" s="15">
        <v>396</v>
      </c>
      <c r="D4" t="inlineStr" s="8">
        <is>
          <t xml:space="preserve">US$1••.• M</t>
        </is>
      </c>
      <c r="E4" s="10">
        <v>14.2</v>
      </c>
    </row>
    <row r="5">
      <c r="A5" t="inlineStr">
        <is>
          <t xml:space="preserve">Importación</t>
        </is>
      </c>
      <c r="B5" t="inlineStr" s="7">
        <is>
          <t xml:space="preserve">Altamira, Altamira, Tamaulipas</t>
        </is>
      </c>
      <c r="C5" s="15">
        <v>362</v>
      </c>
      <c r="D5" t="inlineStr" s="8">
        <is>
          <t xml:space="preserve">US$5•.• M</t>
        </is>
      </c>
      <c r="E5" s="10">
        <v>5.1</v>
      </c>
    </row>
    <row r="6">
      <c r="A6" t="inlineStr">
        <is>
          <t xml:space="preserve">Importación</t>
        </is>
      </c>
      <c r="B6" t="inlineStr" s="7">
        <is>
          <t xml:space="preserve">Matamoros, Matamoros, Tamaulipas</t>
        </is>
      </c>
      <c r="C6" s="15">
        <v>2281</v>
      </c>
      <c r="D6" t="inlineStr" s="8">
        <is>
          <t xml:space="preserve">US$5•.• M</t>
        </is>
      </c>
      <c r="E6" s="10">
        <v>4.6</v>
      </c>
    </row>
    <row r="7">
      <c r="A7" t="inlineStr">
        <is>
          <t xml:space="preserve">Exportación</t>
        </is>
      </c>
      <c r="B7" t="inlineStr" s="7">
        <is>
          <t xml:space="preserve">Nuevo Laredo, Nuevo Laredo, Tamaulipas</t>
        </is>
      </c>
      <c r="C7" s="15">
        <v>1548</v>
      </c>
      <c r="D7" t="inlineStr" s="8">
        <is>
          <t xml:space="preserve">US$1.• mil M</t>
        </is>
      </c>
      <c r="E7" s="10">
        <v>63.6</v>
      </c>
    </row>
    <row r="8">
      <c r="A8" t="inlineStr">
        <is>
          <t xml:space="preserve">Exportación</t>
        </is>
      </c>
      <c r="B8" t="inlineStr" s="7">
        <is>
          <t xml:space="preserve">Guanajuato, Silao de la Victoria, Guanajuato</t>
        </is>
      </c>
      <c r="C8" s="15">
        <v>118</v>
      </c>
      <c r="D8" t="inlineStr" s="8">
        <is>
          <t xml:space="preserve">US$2••.• M</t>
        </is>
      </c>
      <c r="E8" s="14">
        <v>8</v>
      </c>
    </row>
    <row r="9">
      <c r="A9" t="inlineStr">
        <is>
          <t xml:space="preserve">Exportación</t>
        </is>
      </c>
      <c r="B9" t="inlineStr" s="7">
        <is>
          <t xml:space="preserve">Aguascalientes, San Francisco de los Romo, Aguascalientes</t>
        </is>
      </c>
      <c r="C9" s="15">
        <v>185</v>
      </c>
      <c r="D9" t="inlineStr" s="8">
        <is>
          <t xml:space="preserve">US$1••.• M</t>
        </is>
      </c>
      <c r="E9" s="10">
        <v>7.4</v>
      </c>
    </row>
    <row r="10">
      <c r="A10" t="inlineStr">
        <is>
          <t xml:space="preserve">Exportación</t>
        </is>
      </c>
      <c r="B10" t="inlineStr" s="7">
        <is>
          <t xml:space="preserve">Monterrey, General Mariano Escobedo, Nuevo León</t>
        </is>
      </c>
      <c r="C10" s="15">
        <v>201</v>
      </c>
      <c r="D10" t="inlineStr" s="8">
        <is>
          <t xml:space="preserve">US$1••.• M</t>
        </is>
      </c>
      <c r="E10" s="10">
        <v>5.6</v>
      </c>
    </row>
    <row r="11">
      <c r="A11" t="inlineStr">
        <is>
          <t xml:space="preserve">Exportación</t>
        </is>
      </c>
      <c r="B11" t="inlineStr" s="7">
        <is>
          <t xml:space="preserve">Ciudad Hidalgo, Ciudad Hidalgo, Chiapas</t>
        </is>
      </c>
      <c r="C11" s="15">
        <v>278</v>
      </c>
      <c r="D11" t="inlineStr" s="8">
        <is>
          <t xml:space="preserve">US$8•.• M</t>
        </is>
      </c>
      <c r="E11" s="10">
        <v>3.3</v>
      </c>
    </row>
  </sheetData>
  <autoFilter ref="A1:E11"/>
  <conditionalFormatting sqref="A2:C11 E2:E11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10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18" customWidth="1"/>
  </cols>
  <sheetData>
    <row r="1" ht="24" customHeight="1">
      <c r="A1" t="inlineStr" s="74">
        <is>
          <t xml:space="preserve">MexiTrade · Ficha de empresa · importación y exportación · Ejemplo con datos limitados · mexitrade.com</t>
        </is>
      </c>
    </row>
    <row r="2">
      <c r="A2" t="inlineStr" s="75">
        <is>
          <t xml:space="preserve">Consulta: Ficha de empresa · 2025 · 1 empresa</t>
        </is>
      </c>
    </row>
    <row r="3">
      <c r="A3" t="inlineStr" s="75">
        <is>
          <t xml:space="preserve">Generado: 13-oct-2026 16:33 (hora del centro)</t>
        </is>
      </c>
    </row>
    <row r="5">
      <c r="A5" t="inlineStr" s="1">
        <is>
          <t xml:space="preserve">Sobre estos datos</t>
        </is>
      </c>
    </row>
    <row r="6">
      <c r="A6" t="inlineStr" s="75">
        <is>
          <t xml:space="preserve">Ejemplo con datos limitados · mexitrade.com: pocas filas, nombres y RFC parcialmente ocultos, montos tapados y sin datos de contacto. En la plataforma ves la consulta completa.</t>
        </is>
      </c>
    </row>
    <row r="7">
      <c r="A7" t="inlineStr" s="75">
        <is>
          <t xml:space="preserve">Ficha de empresa: CO•••••• S.A. de C.V. (RFC CM••••••••••) · persona moral · fabricante mexicana de electrodomésticos que importa y exporta.</t>
        </is>
      </c>
    </row>
    <row r="8">
      <c r="A8" t="inlineStr" s="75">
        <is>
          <t xml:space="preserve">Periodo: 2025-01 a 2025-12. Datos al 2026-07-31. Cifras por pedimento, sin la clave G5 (informe automotriz). Importación y exportación por separado.</t>
        </is>
      </c>
    </row>
    <row r="9">
      <c r="A9" t="inlineStr" s="75">
        <is>
          <t xml:space="preserve">En el año: 703 fracciones importadas y 301 exportadas; 1,010 proveedores y 168 compradores en el extranjero. Este ejemplo trae sólo los primeros 10 de cada lista, por valor.</t>
        </is>
      </c>
    </row>
    <row r="10">
      <c r="A10" t="inlineStr" s="75">
        <is>
          <t xml:space="preserve">Participación (%) = parte del valor del flujo en el año. «Empresa extranjera ••••••» = contraparte sin razón social publicable.</t>
        </is>
      </c>
    </row>
    <row r="11">
      <c r="A11" t="inlineStr" s="75">
        <is>
          <t xml:space="preserve">En la plataforma la ficha trae además las aduanas y agentes aduanales completos, los regímenes, los medios de transporte, los últimos pedimentos y el directorio de sus contrapartes.</t>
        </is>
      </c>
    </row>
  </sheetData>
  <pageMargins left="0.5" right="0.5" top="0.6" bottom="0.6" header="0.3" footer="0.3"/>
  <headerFooter>
    <oddFooter>&amp;CMexiTrade · Sin folio · 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MexiTrade · Ficha de empresa · 2025 · 1 empresa</dc:title>
  <dc:subject>Folio sin folio</dc:subject>
  <dc:creator>MexiTrade</dc:creator>
  <cp:keywords>MexiTrade; folio sin folio</cp:keywords>
  <dc:description>Licencia de uso interno · Folio sin folio · Cuenta Ejemplo con datos limitados · mexitrade.com · Generado 13-oct-2026 16:33 (hora del centro) · Uso interno de la cuenta titular. Prohibida la reventa o la redistribución, total o parcial, a terceros. Cada archivo es rastreable por su folio.</dc:description>
  <cp:lastModifiedBy>MexiTrade</cp:lastModifiedBy>
  <dcterms:created xsi:type="dcterms:W3CDTF">2026-10-13T22:33:58Z</dcterms:created>
  <dcterms:modified xsi:type="dcterms:W3CDTF">2026-10-13T22:33:58Z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io">
    <vt:lpwstr>sin folio</vt:lpwstr>
  </property>
  <property fmtid="{D5CDD505-2E9C-101B-9397-08002B2CF9AE}" pid="3" name="Cuenta">
    <vt:lpwstr>Ejemplo con datos limitados · mexitrade.com</vt:lpwstr>
  </property>
  <property fmtid="{D5CDD505-2E9C-101B-9397-08002B2CF9AE}" pid="4" name="Generado">
    <vt:lpwstr>13-oct-2026 16:33 (hora del centro)</vt:lpwstr>
  </property>
  <property fmtid="{D5CDD505-2E9C-101B-9397-08002B2CF9AE}" pid="5" name="Consulta">
    <vt:lpwstr>Ficha de empresa · 2025 · 1 empresa</vt:lpwstr>
  </property>
  <property fmtid="{D5CDD505-2E9C-101B-9397-08002B2CF9AE}" pid="6" name="Licencia">
    <vt:lpwstr>Uso interno de la cuenta titular. Prohibida la reventa o la redistribución, total o parcial, a terceros. Cada archivo es rastreable por su folio.</vt:lpwstr>
  </property>
</Properties>
</file>